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科研成果审核信息 " sheetId="6" r:id="rId1"/>
  </sheets>
  <definedNames>
    <definedName name="_xlnm._FilterDatabase" localSheetId="0" hidden="1">'科研成果审核信息 '!$A$3:$U$366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<sst xmlns="http://schemas.openxmlformats.org/spreadsheetml/2006/main" count="6138" uniqueCount="1736">
  <si>
    <t>华南农业大学</t>
  </si>
  <si>
    <t>申请学位科研成果审核汇总表</t>
  </si>
  <si>
    <t>学号</t>
  </si>
  <si>
    <t>姓名</t>
  </si>
  <si>
    <t>院系</t>
  </si>
  <si>
    <t>专业</t>
  </si>
  <si>
    <t>研究生类别</t>
  </si>
  <si>
    <t>学生类别</t>
  </si>
  <si>
    <t>年级</t>
  </si>
  <si>
    <t>导师</t>
  </si>
  <si>
    <t>成果要求</t>
  </si>
  <si>
    <t>序号</t>
  </si>
  <si>
    <t>论文题目(成果名称)</t>
  </si>
  <si>
    <t>发表(获奖)信息</t>
  </si>
  <si>
    <t>排名</t>
  </si>
  <si>
    <t>类别</t>
  </si>
  <si>
    <t>对应学位
论文章节</t>
  </si>
  <si>
    <t>申请次数</t>
  </si>
  <si>
    <t>申请日期</t>
  </si>
  <si>
    <t>导师
审核</t>
  </si>
  <si>
    <t>审核
结果</t>
  </si>
  <si>
    <t>审核日期</t>
  </si>
  <si>
    <t>20181027001</t>
  </si>
  <si>
    <t>陈毓钦</t>
  </si>
  <si>
    <t>兽医学院</t>
  </si>
  <si>
    <t>基础兽医学</t>
  </si>
  <si>
    <t>全日制学术博士</t>
  </si>
  <si>
    <t>2018</t>
  </si>
  <si>
    <t>丁焕中</t>
  </si>
  <si>
    <t>以第一作者（排名第1）发表A类及以上级别学术论文1篇</t>
  </si>
  <si>
    <t>1</t>
  </si>
  <si>
    <t>Lung microdialysis and in vivo PK/PD integration of cefquinome against Actinobacillus pleuropneumoniae in a porcine experimental lung infection model</t>
  </si>
  <si>
    <t>Frontiers in Veterinary Science[国际期刊]，2024.3，[SCI(IF2=2.9)]．</t>
  </si>
  <si>
    <t>第一</t>
  </si>
  <si>
    <t>论文</t>
  </si>
  <si>
    <t>第4章</t>
  </si>
  <si>
    <t>第6次</t>
  </si>
  <si>
    <t>同意</t>
  </si>
  <si>
    <t>20201028015</t>
  </si>
  <si>
    <t>孟雅菲</t>
  </si>
  <si>
    <t>预防兽医学</t>
  </si>
  <si>
    <t>2020</t>
  </si>
  <si>
    <t>沈永义</t>
  </si>
  <si>
    <t>Ecology of SARS-CoV-2 in the post-pandemic era</t>
  </si>
  <si>
    <t>Lancet Microbe[国际期刊]，2023.4，[SCI(DOI: 10.1016/S2666-5247(22)00361-5;  IF:20.9)]．</t>
  </si>
  <si>
    <t>第一、三章</t>
  </si>
  <si>
    <t>第1次</t>
  </si>
  <si>
    <t>20201028017</t>
  </si>
  <si>
    <t>宋伊宁</t>
  </si>
  <si>
    <t>袁子国</t>
  </si>
  <si>
    <r>
      <rPr>
        <sz val="10"/>
        <color rgb="FF000000"/>
        <rFont val="宋体"/>
        <charset val="134"/>
      </rPr>
      <t>以第一作者（排名第1）发表</t>
    </r>
    <r>
      <rPr>
        <sz val="10"/>
        <color rgb="FF000000"/>
        <rFont val="Calibri"/>
        <charset val="0"/>
      </rPr>
      <t>A</t>
    </r>
    <r>
      <rPr>
        <sz val="10"/>
        <color rgb="FF000000"/>
        <rFont val="宋体"/>
        <charset val="134"/>
      </rPr>
      <t>类及以上级别学术论文1篇</t>
    </r>
  </si>
  <si>
    <t>The opposing effect of acute and chronic Toxoplasma gondii infection on tumor development</t>
  </si>
  <si>
    <t>Parasites &amp; Vectors[国际期刊]，2024.6，[SCI(3.5)]．</t>
  </si>
  <si>
    <t>第二章节</t>
  </si>
  <si>
    <t>第2次</t>
  </si>
  <si>
    <t>20211027001</t>
  </si>
  <si>
    <t>白雨曼</t>
  </si>
  <si>
    <t>2021</t>
  </si>
  <si>
    <t>刘健华</t>
  </si>
  <si>
    <t>Salmonella Stanley ST29 carrying IncHI2/ST3-blaNDM-5 plasmid  emerged in a 4-month-old infant with diarrhea</t>
  </si>
  <si>
    <t>Antimicrobial Agents and Chemotherapy[国际期刊]，2026.2，[SCI(WOS:001679371300001;IF:4.5)]．</t>
  </si>
  <si>
    <t>第二章</t>
  </si>
  <si>
    <t>20211027009</t>
  </si>
  <si>
    <t>沈悦</t>
  </si>
  <si>
    <t>黄显会</t>
  </si>
  <si>
    <t>以并列第一作者（排名第2）发表T2类学术论文1篇</t>
  </si>
  <si>
    <t>Pharmacokinetic-Pharmacodynamic Modeling of the Immune-Enhancing Effect of Shikimic Acid in Growing Pigs</t>
  </si>
  <si>
    <t>Journal of agricultural and food chemistry[国际期刊]，2024.11，[SCI(6)]．</t>
  </si>
  <si>
    <t>第二</t>
  </si>
  <si>
    <t>第三章</t>
  </si>
  <si>
    <t>20211027014</t>
  </si>
  <si>
    <t>杨伟聪</t>
  </si>
  <si>
    <t>Florfenicol sustained-release granules: an in vitro-in vivo correlation study in pigs</t>
  </si>
  <si>
    <t>BMC Veterinary Research[国际期刊]，2023.6，[SCI(2.6)]．</t>
  </si>
  <si>
    <t>20211028023</t>
  </si>
  <si>
    <t>张俊生</t>
  </si>
  <si>
    <t>焦培荣</t>
  </si>
  <si>
    <t>Chicken PIAS2 Enhances H6N2 Avian Influenza Virus Replication by Promoting SUMOylation of Viral NP</t>
  </si>
  <si>
    <t>Veterinary Research[国际期刊]，2025.12，[SCI(WOS:001667664400001（3.5）)]．</t>
  </si>
  <si>
    <t>第一章</t>
  </si>
  <si>
    <t>第4次</t>
  </si>
  <si>
    <t>20211047004</t>
  </si>
  <si>
    <t>李伟雄</t>
  </si>
  <si>
    <t>微生物学</t>
  </si>
  <si>
    <t>蒋刚彪</t>
  </si>
  <si>
    <t>A glucose-triggered self-reinforcing hydrogel based on carboxymethyl chitosan/oxidized hyaluronic acid/borax for delivering nano-selenium and dynamic diabetic wound management</t>
  </si>
  <si>
    <t>Carbohydrate Polymers[国际期刊]，2026.5，[SCI(12.5)]．</t>
  </si>
  <si>
    <t>4</t>
  </si>
  <si>
    <t>20221027001</t>
  </si>
  <si>
    <t>陈彩萍</t>
  </si>
  <si>
    <t>2022</t>
  </si>
  <si>
    <t>刘雅红</t>
  </si>
  <si>
    <t>Cat and dog feces as reservoirs of diverse novel antibiotic resistance genes</t>
  </si>
  <si>
    <t>Environmental Research[国际期刊]，2024.11，[SCI(收录号PMID: 39068967，IF2-year=7.7)]．</t>
  </si>
  <si>
    <t>第2章</t>
  </si>
  <si>
    <t>20221027003</t>
  </si>
  <si>
    <t>高国龙</t>
  </si>
  <si>
    <t>The origin and evolution of IncF33 plasmids based on large-scale  datasets</t>
  </si>
  <si>
    <t>mSystems[国际期刊]，2023.9，[SCI(WOS:001145056800001;IF2-year=5.0)]．</t>
  </si>
  <si>
    <t>第3章</t>
  </si>
  <si>
    <t>20221027007</t>
  </si>
  <si>
    <t>李馥琳</t>
  </si>
  <si>
    <t>孙永学</t>
  </si>
  <si>
    <t>Characteristics of microplastics in typical poultry farms and the association of environment microplastics colonized-microbiota, waterfowl gut microbiota, and antibiotic resistance genes</t>
  </si>
  <si>
    <t>Journal of Hazardous Materials[国际期刊]，2025.3，[SCI(11.3)]．</t>
  </si>
  <si>
    <t>20221027010</t>
  </si>
  <si>
    <t>林琪胜</t>
  </si>
  <si>
    <t>陈建新</t>
  </si>
  <si>
    <t>Biochanin A Exerts Broad-Spectrum Antiviral Activity Against Coronaviruses via Activating the AMPK/Nrf2/GSH Pathway</t>
  </si>
  <si>
    <t>Microorganisms[国际期刊]，2026.4，[SCI(4.2)]．</t>
  </si>
  <si>
    <t>20221027013</t>
  </si>
  <si>
    <t>莫凯斌</t>
  </si>
  <si>
    <t>丁焕中、黄显会</t>
  </si>
  <si>
    <t>Pharmacokinetic–Pharmacodynamic Modeling of the Immune-Enhancing Effect of Shikimic Acid in Growing Pigs</t>
  </si>
  <si>
    <t>Journal of Agricultural and Food Chemistry[国际期刊]，2024.11，[SCI(5.7)]．</t>
  </si>
  <si>
    <t>五</t>
  </si>
  <si>
    <t>20221027014</t>
  </si>
  <si>
    <t>童翠红</t>
  </si>
  <si>
    <t>曾振灵</t>
  </si>
  <si>
    <t>Core and variable antimicrobial resistance genes in the gut microbiomes of Chinese and  European pigs</t>
  </si>
  <si>
    <t>Zoological Research[国内期刊]，2024.1，[SCI(IF2=4.7)]．</t>
  </si>
  <si>
    <t>20221027018</t>
  </si>
  <si>
    <t>张俊炫</t>
  </si>
  <si>
    <t>Genomic analysis and lysogenic conversion of novel RAP44-like phages in Riemerella anatipestifer</t>
  </si>
  <si>
    <t>Poultry Science[国际期刊]，2025.8，[SCI(文献号：105268，IF2：4.2)]．</t>
  </si>
  <si>
    <t>2</t>
  </si>
  <si>
    <t>20221028001</t>
  </si>
  <si>
    <t>蔡俊呈</t>
  </si>
  <si>
    <t>任涛</t>
  </si>
  <si>
    <t>NDV-induced autophagy enhances inflammation through NLRP3/Caspase-1 inflammasomes and the p38/MAPK pathway</t>
  </si>
  <si>
    <t>Veterinary Research[国际期刊]，2023.6，[SCI(3.7)]．</t>
  </si>
  <si>
    <t>20221028003</t>
  </si>
  <si>
    <t>陈凯风</t>
  </si>
  <si>
    <t>张建民</t>
  </si>
  <si>
    <t>Global genomic survey of Salmonella Kentucky: discovery of a chromosomeborne blaNDM-5 and the emergence of ST314, an MDR clone mediated by the IncR plasmid</t>
  </si>
  <si>
    <t>Emerging Microbes &amp; Infections[国际期刊]，2025.12，[SCI(IF=7.5)]．</t>
  </si>
  <si>
    <t>第1章</t>
  </si>
  <si>
    <t>BolA affects the biofilm formation ability, outer membrane permeability and virulence, thus is required for the adaptability of Salmonella enterica serotype Typhimurium to the harsh survival environment</t>
  </si>
  <si>
    <t>Microbiological Research[国际期刊]，2023.9，[SCI(IF=6.1)]．</t>
  </si>
  <si>
    <t>第6章</t>
  </si>
  <si>
    <t>3</t>
  </si>
  <si>
    <t>BolA promotes the generation of multicellular behavior in S. Typhimurium by regulating the c-di-GMP pathway genes yeaJ and yhjH</t>
  </si>
  <si>
    <t>International Journal of Food Microbiology[国际期刊]，2024.2，[SCI(IF=5.2)]．</t>
  </si>
  <si>
    <t>Newly identified c-di-GMP pathway putative EAL domain gene STM0343 with the ability to regulate stress resistance and virulence in Salmonella enterica serovar Typhimurium</t>
  </si>
  <si>
    <t>Veterinary Research[国际期刊]，2025.1，[SCI(IF=3.5)]．</t>
  </si>
  <si>
    <t>20221028005</t>
  </si>
  <si>
    <t>何展</t>
  </si>
  <si>
    <t>郭春和</t>
  </si>
  <si>
    <t>A CRISPR-Cas9 screen identifies LAPTM4A (lysosomal protein transmembrane 4 alpha) as a key host barrier against PRRSV infection</t>
  </si>
  <si>
    <t>Autophagy[国际期刊]，2026.2，[SCI(IF2year=14.3)]．</t>
  </si>
  <si>
    <t>第 2-5 章</t>
  </si>
  <si>
    <t>20221028006</t>
  </si>
  <si>
    <t>侯天艺</t>
  </si>
  <si>
    <t>肖立华</t>
  </si>
  <si>
    <t>Comparative genomic analysis of five Eimeria spp. in rabbits provides insights into coccidian tissue tropism</t>
  </si>
  <si>
    <t>Microbial Genomics[国际期刊]，2025.11，[SCI(4.0)]．</t>
  </si>
  <si>
    <t>20221028007</t>
  </si>
  <si>
    <t>李冰珂</t>
  </si>
  <si>
    <t>陈金顶</t>
  </si>
  <si>
    <t>PLIN3-triggered lipophagic flux releases FFAs to facilitate CSFV propagation</t>
  </si>
  <si>
    <t>Virulence[国际期刊]，2026.2，[SCI(WOS:001700289600001   IF2-years=5.4)]．</t>
  </si>
  <si>
    <t>20221028008</t>
  </si>
  <si>
    <t>李锦群</t>
  </si>
  <si>
    <t>曹伟胜</t>
  </si>
  <si>
    <t>A novel recombinant ALV-K carrying ALV-J-derived LTR, pol, and 3′UTR from Chinese indigenous chicken breeds exhibits enhanced replication and increased hemangioma-associated pathogenicity</t>
  </si>
  <si>
    <t>BMC Veterinary Research[国际期刊]，2026.4，[SCI(2.6)]．</t>
  </si>
  <si>
    <t>20221028012</t>
  </si>
  <si>
    <t>潘丹</t>
  </si>
  <si>
    <t>黄耀伟</t>
  </si>
  <si>
    <t>Cleavage of cellular substrate porcine gasdermin D by porcine torovirus 3C-like protease induces pyroptosis</t>
  </si>
  <si>
    <t>Virulence[国际期刊]，2025.12，[SCI(IF2-Year=5.4)]．</t>
  </si>
  <si>
    <t>20221028013</t>
  </si>
  <si>
    <t>孙连倍</t>
  </si>
  <si>
    <t>冯耀宇</t>
  </si>
  <si>
    <t>SKSR1 identified as key virulence factor in Cryptosporidium by genetic crossing</t>
  </si>
  <si>
    <t>Nature communications[国际期刊]，2025.5，[SCI(影响因子：15.7)]．</t>
  </si>
  <si>
    <t>第2-5章</t>
  </si>
  <si>
    <t>Genetically tractable rodent models for Cryptosporidium hominis and C. parvum infections: identifying differences in infection sites between host species</t>
  </si>
  <si>
    <t>International Journal For Parasitology[国际期刊]，2025.8，[SCI(影响因子：3.2)]．</t>
  </si>
  <si>
    <t>20221028017</t>
  </si>
  <si>
    <t>谢翰高</t>
  </si>
  <si>
    <t>陈瑞爱</t>
  </si>
  <si>
    <t>Induction of mitochondrial damage via the CREB3L1/miR-34c/COX1 axis by porcine epidemic diarrhea virus infection facilitates pathogenicity</t>
  </si>
  <si>
    <t>Journal of Virology[国际期刊]，2025.4，[SCI(3.9)]．</t>
  </si>
  <si>
    <t>20221028018</t>
  </si>
  <si>
    <t>杨坤梅</t>
  </si>
  <si>
    <t>The Toxoplasma surface SRS14A promotes ASC ubiquitination to suppress AIM2 inflammasome and tumor immunity.</t>
  </si>
  <si>
    <t>International Journal of Biological Macromolecules[国际期刊]，2025.8，[SCI(8.5)]．</t>
  </si>
  <si>
    <t>2，3，4，5</t>
  </si>
  <si>
    <t>20221028019</t>
  </si>
  <si>
    <t>尹有勤</t>
  </si>
  <si>
    <t>亓文宝</t>
  </si>
  <si>
    <t>SLC25A12 inhibits Japanese encephalitis virus replication by interacting with the NS1 and enhancing the type I interferon response</t>
  </si>
  <si>
    <t>Veterinary Microbiology[国际期刊]，2024.7，[SCI(PMID: 39096789; IF: 2.4)]．</t>
  </si>
  <si>
    <t>20221028021</t>
  </si>
  <si>
    <t>赵登率</t>
  </si>
  <si>
    <t>樊惠英</t>
  </si>
  <si>
    <t>Identification and characterization of the first G8P[1] sheep rotavirus strain  in China: Genetic similarity to human rotavirus and zoonotic potential</t>
  </si>
  <si>
    <t>Veterinary Microbiology[国际期刊]，2025.9，[SCI(WOS:001568756200004；IF（2024）=2.4，IF（2025）=2.7)]．</t>
  </si>
  <si>
    <t>20221029001</t>
  </si>
  <si>
    <t>陈圣威</t>
  </si>
  <si>
    <t>临床兽医学</t>
  </si>
  <si>
    <t>杨世华</t>
  </si>
  <si>
    <t>Therapeutic effects of D-cycloserine in mouse models of IBD and CAC: Targeting NLRP3 inflammasome and intestinal barrier integrity.</t>
  </si>
  <si>
    <t>International Immunopharmacology[国际期刊]，2025.10，[SCI(4.7)]．</t>
  </si>
  <si>
    <t>第五章</t>
  </si>
  <si>
    <t>20214073003</t>
  </si>
  <si>
    <t>弓莉</t>
  </si>
  <si>
    <t>兽医</t>
  </si>
  <si>
    <t>全日制专业博士</t>
  </si>
  <si>
    <t>在国家二级及以上学术主办的会议做口头报告</t>
  </si>
  <si>
    <t xml:space="preserve"> Intratumoral Toxoplasma gondii remodels the
tumor microenvironment to potentiate AFP-specific T cell therapy in
hepatocellular carcinoma</t>
  </si>
  <si>
    <t>学术报告，第十届亚洲实验动物联合大会口头报告，2026.4．</t>
  </si>
  <si>
    <t>成果</t>
  </si>
  <si>
    <t>20214073008</t>
  </si>
  <si>
    <t>贾欢欢</t>
  </si>
  <si>
    <t>吴鸿、郭世宁</t>
  </si>
  <si>
    <t xml:space="preserve">以第一作者（排名第1）发表在被SCI三区收录期刊上的学术论文1篇
</t>
  </si>
  <si>
    <t>Phytochemical Optimization and Anti-Inflammatory Mechanism of an Aerial-Part Extract from Echinacea purpurea in DSS-Induced Colitis</t>
  </si>
  <si>
    <t>Pharmaceuticals[国际期刊]，2026.1，[SCI(IF2-year=4.8；PMID: 41599708)]．</t>
  </si>
  <si>
    <t>第二、三章</t>
  </si>
  <si>
    <t>20214073020</t>
  </si>
  <si>
    <t>谭伟江</t>
  </si>
  <si>
    <t>陈建新、杨丰华</t>
  </si>
  <si>
    <t xml:space="preserve">以第一作者（排名第一）或并列第一作者（排名第2）发表A类及以上级别学术论文1篇
</t>
  </si>
  <si>
    <t>Choline as a Key Modulator of Ganoderma Lucidum Spore Oil in Preventing Pressure Overload-induced Heart Failure with Reduced Ejection Fraction</t>
  </si>
  <si>
    <t>Food Science and Human Wellness[国际期刊]，2025.12，[SCI(2213-4530，IF7.4)]．</t>
  </si>
  <si>
    <t>2，3，4</t>
  </si>
  <si>
    <t>20214073023</t>
  </si>
  <si>
    <t>颜志斌</t>
  </si>
  <si>
    <t>郭霄峰</t>
  </si>
  <si>
    <t>Immunogenic evaluation of a recombinant rabies virus expressing canine distemper virus H gene and canine parvovirus VP2 gene</t>
  </si>
  <si>
    <t>The Veterinary Research[国际期刊]，2026.3，[SCI(3.1)]．</t>
  </si>
  <si>
    <t>第四章</t>
  </si>
  <si>
    <t>20224073001</t>
  </si>
  <si>
    <t>陈陶然</t>
  </si>
  <si>
    <t>Self-assembling nanoparticle vaccine elicits a robust protective immune response against avian influenza H5N6 virus in chickens</t>
  </si>
  <si>
    <t>International Journal of Biological Macromolecules[国际期刊]，2025.1，[SCI(IF2-year=8.5)]．</t>
  </si>
  <si>
    <t>第1章和第2章</t>
  </si>
  <si>
    <t>20224073003</t>
  </si>
  <si>
    <t>董鹏</t>
  </si>
  <si>
    <t>张桂红</t>
  </si>
  <si>
    <r>
      <rPr>
        <sz val="10"/>
        <rFont val="宋体"/>
        <charset val="134"/>
      </rPr>
      <t>获得国家发明专利授权</t>
    </r>
    <r>
      <rPr>
        <sz val="10"/>
        <rFont val="Calibri"/>
        <charset val="0"/>
      </rPr>
      <t>1</t>
    </r>
    <r>
      <rPr>
        <sz val="10"/>
        <rFont val="宋体"/>
        <charset val="134"/>
      </rPr>
      <t>件（须获得授权号，博士生排第一位，或者第一导师排第一位博士生排第二位）</t>
    </r>
  </si>
  <si>
    <t>一种监测悬浮培养杆状病毒表达系统抗原表达量的方法</t>
  </si>
  <si>
    <t>发明专利，2023.8，[专利号：ZL2023 1 0037654.0]．</t>
  </si>
  <si>
    <t>20224073005</t>
  </si>
  <si>
    <t>何垠滔</t>
  </si>
  <si>
    <t>A subunit vaccine based on P97R1, P46, P42, and P65 from Mycoplasma hyopneumoniae can induce significant immune response in piglets</t>
  </si>
  <si>
    <t>Frontiers in Veterinary Science[国际期刊]，2024.11，[SCI(001363665600001/IF-2year=2.9)]．</t>
  </si>
  <si>
    <t>20224073008</t>
  </si>
  <si>
    <t>胡志胜</t>
  </si>
  <si>
    <t>廖晓萍</t>
  </si>
  <si>
    <r>
      <rPr>
        <sz val="10"/>
        <rFont val="宋体"/>
        <charset val="134"/>
      </rPr>
      <t>以第一作者（排名第一）或并列第一作者（排名第</t>
    </r>
    <r>
      <rPr>
        <sz val="10"/>
        <rFont val="Times New Roman"/>
        <charset val="0"/>
      </rPr>
      <t>2</t>
    </r>
    <r>
      <rPr>
        <sz val="10"/>
        <rFont val="宋体"/>
        <charset val="134"/>
      </rPr>
      <t>）发表</t>
    </r>
    <r>
      <rPr>
        <sz val="10"/>
        <rFont val="Times New Roman"/>
        <charset val="0"/>
      </rPr>
      <t>A</t>
    </r>
    <r>
      <rPr>
        <sz val="10"/>
        <rFont val="宋体"/>
        <charset val="134"/>
      </rPr>
      <t>类及以上级别学术论文</t>
    </r>
    <r>
      <rPr>
        <sz val="10"/>
        <rFont val="Times New Roman"/>
        <charset val="0"/>
      </rPr>
      <t>1</t>
    </r>
    <r>
      <rPr>
        <sz val="10"/>
        <rFont val="宋体"/>
        <charset val="134"/>
      </rPr>
      <t>篇</t>
    </r>
  </si>
  <si>
    <t>Nrf2 Alleviates Colistin-Induced Nephrotoxicity by Suppressing Ferroptosis via GPX4-Mediated Lipid Peroxidation and Mitochondrial Protection</t>
  </si>
  <si>
    <t>Journal of Agricultural and Food Chemistry[国际期刊]，2025.6，[SCI(6.4)]．</t>
  </si>
  <si>
    <t>2-3章</t>
  </si>
  <si>
    <t>20224073013</t>
  </si>
  <si>
    <t>林琦杰</t>
  </si>
  <si>
    <t>A Smart Single-Loop-Mediated Isothermal Amplification Facilitates  Flexible SNP Probe Design for On-Site Rapid Differentiation of SARS CoV-2 Omicron Variants</t>
  </si>
  <si>
    <t>ADVANCED SCIENCE[国际期刊]，2025.7，[SCI(14.1)]．</t>
  </si>
  <si>
    <t>20224073018</t>
  </si>
  <si>
    <t>刘泽鑫</t>
  </si>
  <si>
    <t>Lapachol, a dihydroorotate dehydrogenase inhibitor, demonstrates antiviral activity against feline calicivirus in vitro and in vivo</t>
  </si>
  <si>
    <t>antiviral research[国际期刊]，2026.1，[SCI(4.0)]．</t>
  </si>
  <si>
    <t>4、5</t>
  </si>
  <si>
    <t>20224073022</t>
  </si>
  <si>
    <t>王松祺</t>
  </si>
  <si>
    <t>苏仁伟</t>
  </si>
  <si>
    <t>以第一作者（排名第1）发表在被SCI三区收录期刊上的学术论文1篇</t>
  </si>
  <si>
    <t>Resveratrol inhibits porcine deltacoronavirus infection by activating SIRT1 to promote interferon production in vitro</t>
  </si>
  <si>
    <t>Microbial Pathogenesis[国际期刊]，2026.1，[SCI(doi: 10.1016/j.micpath.2025.108159，IF2-year=3.5)]．</t>
  </si>
  <si>
    <t>第3章节</t>
  </si>
  <si>
    <t>20224073024</t>
  </si>
  <si>
    <t>王扬</t>
  </si>
  <si>
    <t>Evaluating Neutralizing Antibody Titers by Recombinant Feline Calicivirus with Heterologous Capsid Protein VP1</t>
  </si>
  <si>
    <t>Animals[国际期刊]，2026.4，[SCI(2.7)]．</t>
  </si>
  <si>
    <t>第5章</t>
  </si>
  <si>
    <t>20224073025</t>
  </si>
  <si>
    <t>吴金华</t>
  </si>
  <si>
    <t>李玉谷</t>
  </si>
  <si>
    <t>Clinical and gonadal transcriptome analysis of 38,XX disorder of sex development pigs</t>
  </si>
  <si>
    <t>Biology of Reproduction[国际期刊]，2024.3，[SCI(3.1)]．</t>
  </si>
  <si>
    <t>2、3、4</t>
  </si>
  <si>
    <t>20224073029</t>
  </si>
  <si>
    <t>严杰聪</t>
  </si>
  <si>
    <r>
      <rPr>
        <sz val="10"/>
        <rFont val="宋体"/>
        <charset val="134"/>
      </rPr>
      <t>专利授权：获得国家发明专利受权</t>
    </r>
    <r>
      <rPr>
        <sz val="10"/>
        <rFont val="Times New Roman"/>
        <charset val="0"/>
      </rPr>
      <t>1</t>
    </r>
    <r>
      <rPr>
        <sz val="10"/>
        <rFont val="宋体"/>
        <charset val="134"/>
      </rPr>
      <t>件（须获得授权号，博士生排第一位或者第一导师排第一位博士生排第二位）</t>
    </r>
    <r>
      <rPr>
        <sz val="10"/>
        <rFont val="Times New Roman"/>
        <charset val="0"/>
      </rPr>
      <t xml:space="preserve"> </t>
    </r>
  </si>
  <si>
    <t>猪载脂蛋白ApoE在筛选抗蓝耳病猪及防治猪蓝耳病中的应用</t>
  </si>
  <si>
    <t>发明专利，2024.10，[专利号：ZL202410105087.2]．</t>
  </si>
  <si>
    <t>导师第一，学生第二</t>
  </si>
  <si>
    <t>第2章、第3章</t>
  </si>
  <si>
    <t>20224073031</t>
  </si>
  <si>
    <t>袁浩</t>
  </si>
  <si>
    <t>The gut metabolite arachidonic acid alleviates intestinal injury induced by a Toxoplasma gondii strain isolated from a wild rodent</t>
  </si>
  <si>
    <t>Parasites &amp; Vectors[国际期刊]，2026.3，[SCI(3.5)]．</t>
  </si>
  <si>
    <t>第四章节</t>
  </si>
  <si>
    <t>20224073034</t>
  </si>
  <si>
    <t>张泽妙</t>
  </si>
  <si>
    <t>秦启伟、陈金顶</t>
  </si>
  <si>
    <t>Oral administration of IFN-γrel elicits antiviral immunity and  enhances protective efficacy against LMBV in largemouth bass  (Micropterus salmoides)</t>
  </si>
  <si>
    <t>Fish &amp; Shellfish Immunology[国际期刊]，2026.2，[SCI(001703502600001,IF2=3.9)]．</t>
  </si>
  <si>
    <t>20234073013</t>
  </si>
  <si>
    <t>李结</t>
  </si>
  <si>
    <t>2023</t>
  </si>
  <si>
    <t>刘雅红、黄如渠</t>
  </si>
  <si>
    <t>排名前三，发表T2类及以上级别学术论文1篇</t>
  </si>
  <si>
    <t>Carbohydrate competition by Enterobacteriaceae enhances colonization resistance to carbapenem-resistant hypervirulent K. pneumoniae</t>
  </si>
  <si>
    <t>Microbiome[国际期刊]，2026.1，[SCI(PMID: 41390429,IF2-year=12.7)]．</t>
  </si>
  <si>
    <t>第三</t>
  </si>
  <si>
    <r>
      <rPr>
        <b/>
        <sz val="10"/>
        <color rgb="FF000000"/>
        <rFont val="宋体"/>
        <charset val="134"/>
      </rPr>
      <t xml:space="preserve">发表(获奖)信息
</t>
    </r>
    <r>
      <rPr>
        <b/>
        <sz val="10"/>
        <color rgb="FFFF0000"/>
        <rFont val="宋体"/>
        <charset val="134"/>
      </rPr>
      <t>专利受理的将专利号改为专利受理号</t>
    </r>
  </si>
  <si>
    <t>20232027001</t>
  </si>
  <si>
    <t>曹漪丹</t>
  </si>
  <si>
    <t>全日制学术硕士</t>
  </si>
  <si>
    <t>孙坚</t>
  </si>
  <si>
    <r>
      <rPr>
        <sz val="10"/>
        <color rgb="FF000000"/>
        <rFont val="宋体"/>
        <charset val="134"/>
      </rPr>
      <t>排名前</t>
    </r>
    <r>
      <rPr>
        <sz val="10"/>
        <color rgb="FF000000"/>
        <rFont val="Times New Roman"/>
        <charset val="134"/>
      </rPr>
      <t>5</t>
    </r>
    <r>
      <rPr>
        <sz val="10"/>
        <color rgb="FF000000"/>
        <rFont val="宋体"/>
        <charset val="134"/>
      </rPr>
      <t>，发表</t>
    </r>
    <r>
      <rPr>
        <sz val="10"/>
        <color rgb="FF000000"/>
        <rFont val="Times New Roman"/>
        <charset val="134"/>
      </rPr>
      <t>T2</t>
    </r>
    <r>
      <rPr>
        <sz val="10"/>
        <color rgb="FF000000"/>
        <rFont val="宋体"/>
        <charset val="134"/>
      </rPr>
      <t>类级别学术论文</t>
    </r>
    <r>
      <rPr>
        <sz val="10"/>
        <color rgb="FF000000"/>
        <rFont val="Times New Roman"/>
        <charset val="134"/>
      </rPr>
      <t>1</t>
    </r>
    <r>
      <rPr>
        <sz val="10"/>
        <color rgb="FF000000"/>
        <rFont val="宋体"/>
        <charset val="134"/>
      </rPr>
      <t>篇</t>
    </r>
  </si>
  <si>
    <t>A lignan compound regulates LPS modifications via PmrA/B signaling cascades to potentiate colistin efficacy in vivo</t>
  </si>
  <si>
    <t>《PLOS Pathogens》[国际期刊]，2025.12，[SCI(10.1371/journal.ppat.1013843 4.9)]．</t>
  </si>
  <si>
    <t>第四</t>
  </si>
  <si>
    <t>20232027002</t>
  </si>
  <si>
    <t>戴文青</t>
  </si>
  <si>
    <t>Lutein-loaded multifunctional hydrogel dressing based on carboxymethyl chitosan for chronic wound healing</t>
  </si>
  <si>
    <t>International Journal of Biological Macromolecules[国际期刊]，2025.4，[SCI(WOS:001413464500001；IF=8.5)]．</t>
  </si>
  <si>
    <t>3.6</t>
  </si>
  <si>
    <r>
      <rPr>
        <sz val="10"/>
        <color rgb="FF000000"/>
        <rFont val="宋体"/>
        <charset val="134"/>
      </rPr>
      <t>排名前</t>
    </r>
    <r>
      <rPr>
        <sz val="10"/>
        <color rgb="FF000000"/>
        <rFont val="Times New Roman"/>
        <charset val="134"/>
      </rPr>
      <t>3</t>
    </r>
    <r>
      <rPr>
        <sz val="10"/>
        <color rgb="FF000000"/>
        <rFont val="宋体"/>
        <charset val="134"/>
      </rPr>
      <t>，发表</t>
    </r>
    <r>
      <rPr>
        <sz val="10"/>
        <color rgb="FF000000"/>
        <rFont val="Times New Roman"/>
        <charset val="134"/>
      </rPr>
      <t>A</t>
    </r>
    <r>
      <rPr>
        <sz val="10"/>
        <color rgb="FF000000"/>
        <rFont val="宋体"/>
        <charset val="134"/>
      </rPr>
      <t>类级别学术论文</t>
    </r>
    <r>
      <rPr>
        <sz val="10"/>
        <color rgb="FF000000"/>
        <rFont val="Times New Roman"/>
        <charset val="134"/>
      </rPr>
      <t>1</t>
    </r>
    <r>
      <rPr>
        <sz val="10"/>
        <color rgb="FF000000"/>
        <rFont val="宋体"/>
        <charset val="134"/>
      </rPr>
      <t>篇</t>
    </r>
  </si>
  <si>
    <t>Journal of Agricultural and Food Chemistry[国际期刊]，2025.6，[SCI(WOS:001503228800001；IF=6.2)]．</t>
  </si>
  <si>
    <t>3.3</t>
  </si>
  <si>
    <t>20232027003</t>
  </si>
  <si>
    <t>范晓菲</t>
  </si>
  <si>
    <r>
      <rPr>
        <sz val="10"/>
        <color rgb="FF000000"/>
        <rFont val="宋体"/>
        <charset val="134"/>
      </rPr>
      <t>以第一作者（排名第</t>
    </r>
    <r>
      <rPr>
        <sz val="10"/>
        <color rgb="FF000000"/>
        <rFont val="Times New Roman"/>
        <charset val="134"/>
      </rPr>
      <t>1</t>
    </r>
    <r>
      <rPr>
        <sz val="10"/>
        <color rgb="FF000000"/>
        <rFont val="宋体"/>
        <charset val="134"/>
      </rPr>
      <t>）发表</t>
    </r>
    <r>
      <rPr>
        <sz val="10"/>
        <color rgb="FF000000"/>
        <rFont val="Times New Roman"/>
        <charset val="134"/>
      </rPr>
      <t>B</t>
    </r>
    <r>
      <rPr>
        <sz val="10"/>
        <color rgb="FF000000"/>
        <rFont val="宋体"/>
        <charset val="134"/>
      </rPr>
      <t>类级别及以上学术论文</t>
    </r>
    <r>
      <rPr>
        <sz val="10"/>
        <color rgb="FF000000"/>
        <rFont val="Times New Roman"/>
        <charset val="134"/>
      </rPr>
      <t>1</t>
    </r>
    <r>
      <rPr>
        <sz val="10"/>
        <color rgb="FF000000"/>
        <rFont val="宋体"/>
        <charset val="134"/>
      </rPr>
      <t>篇</t>
    </r>
  </si>
  <si>
    <t>异甘草素抑制鳜蛙虹彩病毒增殖及其抗大口黑鲈感染的体内研究</t>
  </si>
  <si>
    <t>中国水产科学[国内期刊]，2026.3，[人大复印资料(ISSN:1005-8373；1.415)]．</t>
  </si>
  <si>
    <t>3.2-3.4</t>
  </si>
  <si>
    <t>20232027004</t>
  </si>
  <si>
    <t>房彦君</t>
  </si>
  <si>
    <t>曾东平</t>
  </si>
  <si>
    <t>Pharmacokinetics and tissue distribution of LN002, a new compound alternative oxidase inhibitor against Cryptosporidium in rats</t>
  </si>
  <si>
    <t>Frontiers in Pharmacology[国际期刊]，2024.7，[SCI(4.8)]．</t>
  </si>
  <si>
    <t>1.1-1.3</t>
  </si>
  <si>
    <t>20232027005</t>
  </si>
  <si>
    <t>高馨</t>
  </si>
  <si>
    <t>International Journal of Biological Macromolecules[国内期刊]，2025.1，[SCI(8.2)]．</t>
  </si>
  <si>
    <t>3.2</t>
  </si>
  <si>
    <t>20232027006</t>
  </si>
  <si>
    <t>苟晶</t>
  </si>
  <si>
    <t>熊文广</t>
  </si>
  <si>
    <t>头孢噻呋晶体注射液在牛体内的药代动力学及生物分析方法验证</t>
  </si>
  <si>
    <t>畜牧兽医学报[国内期刊]，2026.4．</t>
  </si>
  <si>
    <t>2.6</t>
  </si>
  <si>
    <t>20232027007</t>
  </si>
  <si>
    <t>郭瑞宏</t>
  </si>
  <si>
    <t>宁章勇</t>
  </si>
  <si>
    <t>Subunit vaccine of PCV3 capsid protein produced by sf9 cells with double knockout of Caspase-1 and Dronc induces strong immune response in mice</t>
  </si>
  <si>
    <t>Veterinary Microbiology[国际期刊]，2025.3，[SCI(2.7)]．</t>
  </si>
  <si>
    <t>1.1-1.2</t>
  </si>
  <si>
    <t>20232027008</t>
  </si>
  <si>
    <t>郝锦臻</t>
  </si>
  <si>
    <t>Unveiling the silent threat: A comprehensive review of Riemerella anatipestifer - From pathogenesis to drug resistance</t>
  </si>
  <si>
    <t>Poultry Science[国际期刊]，2025.2，[SCI(4.2)]．</t>
  </si>
  <si>
    <t>1.1</t>
  </si>
  <si>
    <t>20232027009</t>
  </si>
  <si>
    <t>何嘉靖</t>
  </si>
  <si>
    <t>获得国家发明专利受理1件（须获得受理号，硕士生排第一位，或者第一导师排第一位硕士生排第二位）</t>
  </si>
  <si>
    <t>一种青蒿琥酯口服缓释制剂的制备方法及其在猪PRRSV感染防治上的应用</t>
  </si>
  <si>
    <t>发明专利，2026.4，[专利受理号：202610528430.3]．</t>
  </si>
  <si>
    <t>2.7；2.8.2</t>
  </si>
  <si>
    <t>20232027010</t>
  </si>
  <si>
    <t>何正源</t>
  </si>
  <si>
    <t>Bavachin Rejuvenates Sensitivity of Colistin against Colistin-Resistant Gram-Negative Bacteria</t>
  </si>
  <si>
    <t>International Journal of Molecular Sciences[国际期刊]，2024.2，[SCI(4.9)]．</t>
  </si>
  <si>
    <t>3.5.10、4.4</t>
  </si>
  <si>
    <t>20232027011</t>
  </si>
  <si>
    <t>李常民</t>
  </si>
  <si>
    <t>于洋</t>
  </si>
  <si>
    <t>Antimicrobial Susceptibility of Glaesserella parasuis to Macrolides and Characterization of erm(T)-Carrying Mobile Elements on Chromosome</t>
  </si>
  <si>
    <t>animals[国际期刊]，2025.1，[SCI(2.7)]．</t>
  </si>
  <si>
    <t>吲哚美辛联合多黏菌素在抗沙门氏菌感染中的应用</t>
  </si>
  <si>
    <t>发明专利，2025.2，[专利受理号：202411683099.X]．</t>
  </si>
  <si>
    <t>第三章节</t>
  </si>
  <si>
    <t>20232027012</t>
  </si>
  <si>
    <t>李冠宗</t>
  </si>
  <si>
    <t>Bacterial defense systems: Mechanisms, homology to eukaryotic immune systems, and applications</t>
  </si>
  <si>
    <t>Zoological Research[国际期刊]，2026.1，[SCI(4.7)]．</t>
  </si>
  <si>
    <t>3.3-3.9及3.13-3.23</t>
  </si>
  <si>
    <t>20232027015</t>
  </si>
  <si>
    <t>李朋威</t>
  </si>
  <si>
    <t>方亮星</t>
  </si>
  <si>
    <t>Integrative analysis of fitness and metabolic effects of a large multidrug-resistant plasmid in Salmonella across diverse serotypes</t>
  </si>
  <si>
    <t>Microbial Genomics[国际期刊]，2026.4，[SCI(4.0)]．</t>
  </si>
  <si>
    <t>20232027016</t>
  </si>
  <si>
    <t>李琪</t>
  </si>
  <si>
    <t>First insights into the prevalence,genetic characteristics, andpathogenicity of Bacillus cereusfrom generations worldwide</t>
  </si>
  <si>
    <t>MSPHERE[国际期刊]，2024.10，[SCI(3.1)]．</t>
  </si>
  <si>
    <t>2.2</t>
  </si>
  <si>
    <t>20232027017</t>
  </si>
  <si>
    <t>李欣婷</t>
  </si>
  <si>
    <t>张荣民</t>
  </si>
  <si>
    <t>Accumulation and translocation of antibiotic resistance genes in plants cultivated in hydroponic systems with nitrified biogas slurry</t>
  </si>
  <si>
    <t>Journal of Hazardous Materials[国际期刊]，2025.11，[SCI(IF2-year=11.3；IF5-year=12.4(2024))]．</t>
  </si>
  <si>
    <t>20232027018</t>
  </si>
  <si>
    <t>李雅希</t>
  </si>
  <si>
    <t>Pharmacokinetic/pharmacodynamic relationships of enrofloxacin against Klebsiella pneumoniae in an in vivo infection model in young chicks</t>
  </si>
  <si>
    <t>Poultry science[国际期刊]，2024.8，[SCI(3.8)]．</t>
  </si>
  <si>
    <t>2.10</t>
  </si>
  <si>
    <t>20232027019</t>
  </si>
  <si>
    <t>李雨泽</t>
  </si>
  <si>
    <t>补骨脂二氢黄酮甲醚作为清除多粘菌素持留菌增效剂中的应用</t>
  </si>
  <si>
    <t>发明专利，2025.12，[专利受理号：202512044463.9]．</t>
  </si>
  <si>
    <t>对应1.1、3.1-3.3</t>
  </si>
  <si>
    <t>20232027021</t>
  </si>
  <si>
    <t>李中胜</t>
  </si>
  <si>
    <t>汤有志、靳珍</t>
  </si>
  <si>
    <t>盐酸22-[（2-（L-缬氨酰氨基）苯基）]巯基截短侧耳素的制备方法</t>
  </si>
  <si>
    <t>发明专利，2025.11，[专利受理号：CN120965539A]．</t>
  </si>
  <si>
    <t>2.2.1</t>
  </si>
  <si>
    <t>20232027022</t>
  </si>
  <si>
    <t>李子萱</t>
  </si>
  <si>
    <t>Integrative analysis of fitness and metabolic effects of a large multidrug-resistant plasmid in Salmonella across diverse serovars</t>
  </si>
  <si>
    <t>Microbial Genomics[国际期刊]，2026.4，[SCI(4)]．</t>
  </si>
  <si>
    <t>20232027024</t>
  </si>
  <si>
    <t>林皖馨</t>
  </si>
  <si>
    <t>Sophoraflavanone G Ameliorates Riemerella anatipestifer infection in vivo and in vitro</t>
  </si>
  <si>
    <t>Poultry Science[国际期刊]，2025.10，[SCI(4.2)]．</t>
  </si>
  <si>
    <t>20232027025</t>
  </si>
  <si>
    <t>刘淑娟</t>
  </si>
  <si>
    <t>方炳虎</t>
  </si>
  <si>
    <t>一种洛替拉纳杀虫剂透皮剂、制备方法及应用</t>
  </si>
  <si>
    <t>发明专利，2025.11，[专利受理号：202511688430.1]．</t>
  </si>
  <si>
    <t>20232027026</t>
  </si>
  <si>
    <t>任文格</t>
  </si>
  <si>
    <t>Dose-dependent modulation of hepatic cytochrome P450 enzymes by tenvermectin: implications for medication safety and combination therapy</t>
  </si>
  <si>
    <t>Frontiers in Veterinary Science[国际期刊]，2025.8，[SCI(IF2=2.9)]．</t>
  </si>
  <si>
    <t>2.3、3.3</t>
  </si>
  <si>
    <t>20232027027</t>
  </si>
  <si>
    <t>尚淑娜</t>
  </si>
  <si>
    <t>Animals[国际期刊]，2025.1，[SCI(2.7)]．</t>
  </si>
  <si>
    <t>反式-3-吲哚丙烯酸在制备耐药质粒接合转移抑制剂中的应用</t>
  </si>
  <si>
    <t>发明专利，2026.4，[专利受理号：CN202410599390.2]．</t>
  </si>
  <si>
    <t>20232027028</t>
  </si>
  <si>
    <t>沈丁熠</t>
  </si>
  <si>
    <t>Anti-Inflammatory Mechanisms of Selenium Nanosheets in Ulcerative Colitis: Protein Corona, GP130 Interaction, and Transcriptomic Profile</t>
  </si>
  <si>
    <t>Advanced science[国际期刊]，2025.6，[SCI(DOI:10.1002/advs.202501832;IF2-year=14.1)]．</t>
  </si>
  <si>
    <t>2~5</t>
  </si>
  <si>
    <t>20232027029</t>
  </si>
  <si>
    <t>沈凌燕</t>
  </si>
  <si>
    <t>Characteristics of microplastics in typical poultry farms and the association of  environment microplastics colonized-microbiota, waterfowl gut microbiota, and antibiotic  resistance genes</t>
  </si>
  <si>
    <t>Journal of Hazardous Materials[国际期刊]，2025.6，[SCI(11.3)]．</t>
  </si>
  <si>
    <t>第五</t>
  </si>
  <si>
    <t>章节2.2</t>
  </si>
  <si>
    <t>20232027030</t>
  </si>
  <si>
    <t>孙志敏</t>
  </si>
  <si>
    <t>贺利民</t>
  </si>
  <si>
    <t>一种抗耐药大肠杆菌感染的组合物及其应用</t>
  </si>
  <si>
    <t>发明专利，2026.4，[专利受理号：2026105469583]．</t>
  </si>
  <si>
    <t>第三节</t>
  </si>
  <si>
    <t>20232027031</t>
  </si>
  <si>
    <t>王靖涵</t>
  </si>
  <si>
    <t>Colanic acid-mediated phage resistance  enhances virulence in high-risk global clone  Escherichia coli ST410</t>
  </si>
  <si>
    <t>PLOS Pathogens[国际期刊]，2025.12，[SCI(4.9)]．</t>
  </si>
  <si>
    <t>第一节</t>
  </si>
  <si>
    <t>20232027032</t>
  </si>
  <si>
    <t>王蕊</t>
  </si>
  <si>
    <t>葡醛内酯在制备缓解PRRSV和呕吐毒素联合致脾脏损伤的饲料中的应用</t>
  </si>
  <si>
    <t>发明专利，2026.3，[专利受理号：2026103881460]．</t>
  </si>
  <si>
    <t>第2节</t>
  </si>
  <si>
    <t>20232027034</t>
  </si>
  <si>
    <t>王威锋</t>
  </si>
  <si>
    <t>刘艺云</t>
  </si>
  <si>
    <t>Synergistic activity of menadione in combination with colistin against colistin-susceptible and colistin-resistant Gram-negative bacteria</t>
  </si>
  <si>
    <t>International Journal of Antimicrobial Agents[国际期刊]，2025.4，[SCI(4.6)]．</t>
  </si>
  <si>
    <t>第2.2.2，2.2.3及3.1节</t>
  </si>
  <si>
    <t>雷莫拉宁作为多粘菌素类抗生素抗菌增效 剂中的应用</t>
  </si>
  <si>
    <t>发明专利，2025.12，[专利受理号：CN 121130046 A]．</t>
  </si>
  <si>
    <t>第1，2，3，4，5节</t>
  </si>
  <si>
    <t>20232027035</t>
  </si>
  <si>
    <t>王晓雨</t>
  </si>
  <si>
    <t>Synergism with Shikimic Acid Restores β-Lactam Antibiotic Activity against Methicillin-Resistant Staphylococcus aureus</t>
  </si>
  <si>
    <t>Molecules[国际期刊]，2024.3，[SCI(4.6)]．</t>
  </si>
  <si>
    <t>1.2.1、2.2、3.1、4.1</t>
  </si>
  <si>
    <t>Ceftiofur induced intestinal flora disorder exacerbates liver toxicity via microbiota-gut-liver axis</t>
  </si>
  <si>
    <t>FOOD BIOSCIENCE[国际期刊]，2024.12，[SCI(5.9)]．</t>
  </si>
  <si>
    <t>1.1.2、4.3.2</t>
  </si>
  <si>
    <t>20232027036</t>
  </si>
  <si>
    <t>王郑雯</t>
  </si>
  <si>
    <t>一种阿魏酸-氨基硅胶表面接枝分子印迹聚合物及其制备方法和应用</t>
  </si>
  <si>
    <t>发明专利，2026.4，[专利受理号：202610457105.2]．</t>
  </si>
  <si>
    <t>20232027037</t>
  </si>
  <si>
    <t>吴桂婷</t>
  </si>
  <si>
    <t>一种倍半萜醇类化合物作为紫外杀菌增效剂的应用及其联合紫外杀菌的方法</t>
  </si>
  <si>
    <t>发明专利，2026.3，[专利受理号：2026102454707]．</t>
  </si>
  <si>
    <t>20232027038</t>
  </si>
  <si>
    <t>肖鲁丹</t>
  </si>
  <si>
    <t>排名前五，发表T2类级别学术论文1篇</t>
  </si>
  <si>
    <t>Unexpected high prevalence of carbapenemase-producing bacteria and widely spread of blaNDM-1-positive Shewanella spp. in retail shrimp</t>
  </si>
  <si>
    <t>Int J Food Microbiol[国际期刊]，2025.10，[SCI(5.4)]．</t>
  </si>
  <si>
    <t>2.1.1</t>
  </si>
  <si>
    <t>20232027039</t>
  </si>
  <si>
    <t>谢林华</t>
  </si>
  <si>
    <t>A high content (30%) stable doxycycline hyclate drinking-water solution for broilers: preparation, stability, and bioequivalence</t>
  </si>
  <si>
    <t>Frontiers in Veterinary Science[国际期刊]，2026.1，[SCI(2.9)]．</t>
  </si>
  <si>
    <t>3.4</t>
  </si>
  <si>
    <t>20232027040</t>
  </si>
  <si>
    <t>徐锦鹏</t>
  </si>
  <si>
    <t>周宇峰</t>
  </si>
  <si>
    <t>Tobramycin-resistant small colony variant mutant of Salmonella enterica serovar Typhimurium shows collateral sensitivity to nitrofurantoin</t>
  </si>
  <si>
    <t>Virulence[国际期刊]，2024.5，[SCI(5.4)]．</t>
  </si>
  <si>
    <t>20232027042</t>
  </si>
  <si>
    <t>叶昕熠</t>
  </si>
  <si>
    <t>连新磊</t>
  </si>
  <si>
    <t>乙醇胺在制备抑制肺炎克雷伯菌黏菌素异质性耐药的药物中的应用</t>
  </si>
  <si>
    <t>发明专利，2026.4，[专利受理号：202610500843.0]．</t>
  </si>
  <si>
    <t>3.5</t>
  </si>
  <si>
    <t>20232027043</t>
  </si>
  <si>
    <t>于琳娜</t>
  </si>
  <si>
    <t>双戊烯与氟苯尼考联用在抑制大肠杆菌中的用途</t>
  </si>
  <si>
    <t>发明专利，2025.7，[专利受理号：202510410415.4]．</t>
  </si>
  <si>
    <t>2.2.4</t>
  </si>
  <si>
    <t>20232027044</t>
  </si>
  <si>
    <t>张安南</t>
  </si>
  <si>
    <t>刘极龙</t>
  </si>
  <si>
    <t>一种快速检测基因操作对子宫内膜基质细胞体外蜕膜化的影响的方法</t>
  </si>
  <si>
    <t>发明专利，2026.4，[专利受理号：202610523687.X]．</t>
  </si>
  <si>
    <t>第3节</t>
  </si>
  <si>
    <t>20232027045</t>
  </si>
  <si>
    <t>张传健</t>
  </si>
  <si>
    <t>微塑料通过 TLR4/NF-κB 通路调控 P-gp 蛋白影响环丙沙星在肠道内的吸收</t>
  </si>
  <si>
    <t>发明专利，2026.3，[专利受理号：202610265612.6]．</t>
  </si>
  <si>
    <t>第2-3章节</t>
  </si>
  <si>
    <t>20232027046</t>
  </si>
  <si>
    <t>张雨</t>
  </si>
  <si>
    <t>蒋红霞、汤有志</t>
  </si>
  <si>
    <t>Microplastics Reduced the Natural Attenuation of Antibiotic Resistance Genes in Fertilized Soils</t>
  </si>
  <si>
    <t>Environmental Science[国际期刊]，2025.5，[SCI(7.6)]．</t>
  </si>
  <si>
    <t>20232027047</t>
  </si>
  <si>
    <t>赵慧芳</t>
  </si>
  <si>
    <t>Pharmacokinetic/pharmacodynamic relationship of a novel pleuromutilin derivative p-furoylamphenmulin against Mycoplasma gallisepticum in vivo in chickens</t>
  </si>
  <si>
    <t>POULTRY SCIENCE[国际期刊]，2025.8．</t>
  </si>
  <si>
    <t>20232027048</t>
  </si>
  <si>
    <t>郑雨桐</t>
  </si>
  <si>
    <t>木犀草苷在制备抗猫疱疹病毒感染药物中的应用</t>
  </si>
  <si>
    <t>发明专利，2026.4，[专利受理号：2026105283207]．</t>
  </si>
  <si>
    <t xml:space="preserve">2.2.9 </t>
  </si>
  <si>
    <t>20232027049</t>
  </si>
  <si>
    <t>钟琴</t>
  </si>
  <si>
    <t>A lignan compound regulates LPS modifications via pmrA/B signaling cascades to potentiate colistin efficacy in vivo</t>
  </si>
  <si>
    <t>PLoS Pathogens[国际期刊]，2025.12，[SCI(4.9)]．</t>
  </si>
  <si>
    <t>20232027050</t>
  </si>
  <si>
    <t>朱苡溱</t>
  </si>
  <si>
    <t>Antimicrobial Activity, Preliminary Safety, and Pharmacokinetics Assessment of 2-3: A Pleuromutilin-Derived Compound</t>
  </si>
  <si>
    <t>ACS INFECTIOUS DISEASES[国际期刊]，2025.12，[SCI(IF2-years=3.8)]．</t>
  </si>
  <si>
    <t>2.5</t>
  </si>
  <si>
    <t>20212028063</t>
  </si>
  <si>
    <t>邹赞坚</t>
  </si>
  <si>
    <t>获得国家发明专利授权1件（须获得授权号，博士生排第一位，或者第一导师排第一位博士生排第二位）</t>
  </si>
  <si>
    <t>一种用于鉴别穿山甲物种的多重 PCR 引物组合及其应用</t>
  </si>
  <si>
    <t>发明专利，2026.2，[专利受理号：202610212522.0]．</t>
  </si>
  <si>
    <t>2.2.2</t>
  </si>
  <si>
    <t>20222028036</t>
  </si>
  <si>
    <t>潘鹏</t>
  </si>
  <si>
    <t>TraC 基因的应用、药物、猪霍乱沙门菌 TraC 基因缺失株的构建方法</t>
  </si>
  <si>
    <t>发明专利，2026.4，[专利受理号：202610465394.0]．</t>
  </si>
  <si>
    <t>第2章 材料与方法</t>
  </si>
  <si>
    <t>20232028001</t>
  </si>
  <si>
    <t>陈杰</t>
  </si>
  <si>
    <r>
      <rPr>
        <sz val="10"/>
        <color rgb="FF000000"/>
        <rFont val="宋体"/>
        <charset val="134"/>
      </rPr>
      <t>以第一作者（排名第一）发表B类及以上级别学术论文</t>
    </r>
    <r>
      <rPr>
        <sz val="10"/>
        <color rgb="FF000000"/>
        <rFont val="Times New Roman"/>
        <charset val="134"/>
      </rPr>
      <t>1</t>
    </r>
    <r>
      <rPr>
        <sz val="10"/>
        <color rgb="FF000000"/>
        <rFont val="宋体"/>
        <charset val="134"/>
      </rPr>
      <t>篇</t>
    </r>
  </si>
  <si>
    <t>猪轮状病毒VP6蛋白的真核表达及多克隆抗体制备</t>
  </si>
  <si>
    <t>中国畜牧兽医[国内期刊]，2026.2．</t>
  </si>
  <si>
    <t>3.1</t>
  </si>
  <si>
    <t>20232028002</t>
  </si>
  <si>
    <t>陈荣茂</t>
  </si>
  <si>
    <t>廖明</t>
  </si>
  <si>
    <t>获得国家发明专利受理1件（获得受理号，硕士生排第一位，或者第一导师排第一位硕士生排第二位）。</t>
  </si>
  <si>
    <t>一种纳米疫苗递送载体GALA-CS及其制备方法和应用、纳米疫苗的发明创造</t>
  </si>
  <si>
    <t>发明专利，2026.4，[专利受理号：202610561762.1]．</t>
  </si>
  <si>
    <t>第2、3节</t>
  </si>
  <si>
    <t>20232028003</t>
  </si>
  <si>
    <t>陈晓娜</t>
  </si>
  <si>
    <t>黄丽红、亓文宝</t>
  </si>
  <si>
    <t>排名前5，发表T2类级别学术论文1篇。</t>
  </si>
  <si>
    <t>Clade 2.3.4.4b highly pathogenic H5N1 influenza viruses from birds in China replicate effectively in bovine cells and pose potential public health risk</t>
  </si>
  <si>
    <t>EMERGING MICROBES &amp; INFECTIONS[国际期刊]，2025.12．</t>
  </si>
  <si>
    <t>20232028004</t>
  </si>
  <si>
    <t>陈雍仪</t>
  </si>
  <si>
    <t>Evolutionary dynamics and codon bias analysis of canine circovirus: Insights into global spread and host adaptability</t>
  </si>
  <si>
    <t>Molecular phylogenetics and evolution[国际期刊]，2025.5，[SCI(WOS:001509839000001，IF=4.0)]．</t>
  </si>
  <si>
    <t>20232028005</t>
  </si>
  <si>
    <t>程雷</t>
  </si>
  <si>
    <t>贺东生</t>
  </si>
  <si>
    <t>多重 RT-PCR 同时检测四种 PRRSV 病毒的方法</t>
  </si>
  <si>
    <t>发明专利，2026.4，[专利受理号：202610500228X]．</t>
  </si>
  <si>
    <t>1 前言</t>
  </si>
  <si>
    <t>20232028006</t>
  </si>
  <si>
    <t>段千禧</t>
  </si>
  <si>
    <t>一种可分泌微菌素 MccY 的减毒鸡白痢沙门菌及其制备方法和应用</t>
  </si>
  <si>
    <t>发明专利，2026.3，[专利受理号：2026103414444]．</t>
  </si>
  <si>
    <t>20232028008</t>
  </si>
  <si>
    <t>高梦源</t>
  </si>
  <si>
    <t>孙彦阔</t>
  </si>
  <si>
    <t>Temporal evolutionary dynamics of Porcine Epidemic Diarrhea Virus in China from 2013 to 2023</t>
  </si>
  <si>
    <t>Infection, Genetics and Evolution[国际期刊]，2026.4，[SCI(2.6)]．</t>
  </si>
  <si>
    <t>2.2.1-2.2.8和3.1-3.5</t>
  </si>
  <si>
    <t>20232028009</t>
  </si>
  <si>
    <t>高伊文</t>
  </si>
  <si>
    <t>获得国家发明专利受理1件（获得受理号，第一导师排第一位硕士生排第二位）。</t>
  </si>
  <si>
    <t>一种基于RT-RAA-CRISPR/Cas12b体系检测H7高致病性禽流感病毒的试剂盒、方法及其应用</t>
  </si>
  <si>
    <t>发明专利，2025.12，[专利受理号：CN121160920A]．</t>
  </si>
  <si>
    <t>第二节</t>
  </si>
  <si>
    <t>20232028010</t>
  </si>
  <si>
    <t>关晋</t>
  </si>
  <si>
    <t>高香草酸在制备抑菌剂上的应用、作为革兰氏阴性菌抗生素增效剂的用途及抗菌组合物</t>
  </si>
  <si>
    <t>发明专利，2026.4，[专利受理号：202511533505.9]．</t>
  </si>
  <si>
    <t>3.结果与分析</t>
  </si>
  <si>
    <t>20232028013</t>
  </si>
  <si>
    <t>黄玲</t>
  </si>
  <si>
    <t>一种 RARα 特异性拮抗剂在防治猪繁殖与呼吸综合征中的应用</t>
  </si>
  <si>
    <t>发明专利，2026.3，[专利受理号：202610358439.4]．</t>
  </si>
  <si>
    <t>20232028014</t>
  </si>
  <si>
    <t>黄巧</t>
  </si>
  <si>
    <t>重组血凝素蛋白及其用途、表达方法、亚单位疫苗</t>
  </si>
  <si>
    <t>发明专利，2026.4，[专利受理号：202610449666.8]．</t>
  </si>
  <si>
    <t>第三、四节</t>
  </si>
  <si>
    <t>20232028017</t>
  </si>
  <si>
    <t>黄晓雯</t>
  </si>
  <si>
    <t>一种基于 3D 回肠类器官构建隐孢子虫体外培养模型的方法</t>
  </si>
  <si>
    <t>发明专利，2026.4，[专利受理号：202610554217.X]．</t>
  </si>
  <si>
    <t>1、2.2.2-2.2.3及2.2.5</t>
  </si>
  <si>
    <t>20232028020</t>
  </si>
  <si>
    <t>李铭薇</t>
  </si>
  <si>
    <t>郭亚琼</t>
  </si>
  <si>
    <t>排名前3，发表A类级别学术论文1篇。</t>
  </si>
  <si>
    <t>Assessment of Immunological Interference Between Live Infectious Bursal Disease Virus and Avian Reovirus Vaccines in SPF Chickens</t>
  </si>
  <si>
    <t>Animals[其它]，2026.2，[SCI(2.7)]．</t>
  </si>
  <si>
    <t>20232028021</t>
  </si>
  <si>
    <t>李瑞</t>
  </si>
  <si>
    <t>Construction of a replication-defective recombinant virus andcell-based vaccine for H9N2 avian influenza virus</t>
  </si>
  <si>
    <t>VETERINARY RESEARCH[国际期刊]，2025.7，[SCI(3.5)]．</t>
  </si>
  <si>
    <t>20232028022</t>
  </si>
  <si>
    <t>李文豪</t>
  </si>
  <si>
    <t>一种基于长角血蜱HSP70基因的dsRNA防控制剂及其在蜱虫绿色防控中的应用</t>
  </si>
  <si>
    <t>发明专利，2026.4，[专利受理号：2026105426380]．</t>
  </si>
  <si>
    <t>3.7节号</t>
  </si>
  <si>
    <t>20232028023</t>
  </si>
  <si>
    <t>李鑫波</t>
  </si>
  <si>
    <t>一种用于检测禽流感病毒的荧光RT-MIRA探针组合物及其应用</t>
  </si>
  <si>
    <t>发明专利，2025.11，[专利受理号：2025117181604]．</t>
  </si>
  <si>
    <t>20232028025</t>
  </si>
  <si>
    <t>林亦安</t>
  </si>
  <si>
    <t>夏宁波</t>
  </si>
  <si>
    <t>弓形虫分支酸合成酶TgCS基因在制备弓形虫减毒活疫苗中的应用</t>
  </si>
  <si>
    <t>发明专利，2026.4，[专利受理号：2026105403266]．</t>
  </si>
  <si>
    <t>1.3</t>
  </si>
  <si>
    <t>20232028028</t>
  </si>
  <si>
    <t>刘洋</t>
  </si>
  <si>
    <t>Virulence[国际期刊]，2025.12，[SCI(5.4)]．</t>
  </si>
  <si>
    <t>2.7</t>
  </si>
  <si>
    <t>20232028029</t>
  </si>
  <si>
    <t>刘至博</t>
  </si>
  <si>
    <t>龚浪</t>
  </si>
  <si>
    <t>Monoclonal antibody preparation and linear epitope identification for the ASFV A151R protein</t>
  </si>
  <si>
    <t>Bmc Veterinary Research[国际期刊]，2025.12，[SCI(2.6)]．</t>
  </si>
  <si>
    <t>1.1.4;3.3;3.7;3.8;3.9;3.10</t>
  </si>
  <si>
    <t>20232028030</t>
  </si>
  <si>
    <t>卢浩彤</t>
  </si>
  <si>
    <t>Autophagy and ubiquitination in important swine viral infections: Host defense and viral antagonism</t>
  </si>
  <si>
    <t>20232028032</t>
  </si>
  <si>
    <t>吕进微</t>
  </si>
  <si>
    <t>元冬娟</t>
  </si>
  <si>
    <t>Structure-guided screening of FAR-1 antagonists with multi-stage anthelmintic activity</t>
  </si>
  <si>
    <t>Antimicrobial Agents and Chemotherapy[国际期刊]，2026.4，[SCI(4.5)]．</t>
  </si>
  <si>
    <t>20232028035</t>
  </si>
  <si>
    <t>马沐林</t>
  </si>
  <si>
    <t>Revealing novel and conservative CD8+T-cell epitopes with MHC B2 restriction on ALV-J</t>
  </si>
  <si>
    <t>Veterinary Research[国际期刊]，2024.12，[SCI(001381019100005，3.7)]．</t>
  </si>
  <si>
    <t>第一节、第二节</t>
  </si>
  <si>
    <t>20232028037</t>
  </si>
  <si>
    <t>聂林冲</t>
  </si>
  <si>
    <t>Deciphering the epidemiological dynamics: Toxoplasma gondiiseroprevalence in mainland China's food animals, 2010-2023</t>
  </si>
  <si>
    <t>FRONTIERS IN CELLULARAND INFECTIONMICROBIOLOGY[国际期刊]，2024.4，[SCI(4.8)]．</t>
  </si>
  <si>
    <t>第二、三节</t>
  </si>
  <si>
    <t>20232028038</t>
  </si>
  <si>
    <t>邱淇</t>
  </si>
  <si>
    <t>一种口蹄疫病毒3Dpol 重组蛋白、多克隆抗体及制备与应用</t>
  </si>
  <si>
    <r>
      <rPr>
        <sz val="10"/>
        <color rgb="FF000000"/>
        <rFont val="宋体"/>
        <charset val="134"/>
      </rPr>
      <t>发明专利，</t>
    </r>
    <r>
      <rPr>
        <sz val="10"/>
        <color rgb="FF000000"/>
        <rFont val="Calibri"/>
        <charset val="134"/>
      </rPr>
      <t>2026.5</t>
    </r>
    <r>
      <rPr>
        <sz val="10"/>
        <color rgb="FF000000"/>
        <rFont val="宋体"/>
        <charset val="134"/>
      </rPr>
      <t>，</t>
    </r>
    <r>
      <rPr>
        <sz val="10"/>
        <color rgb="FF000000"/>
        <rFont val="Calibri"/>
        <charset val="134"/>
      </rPr>
      <t>[</t>
    </r>
    <r>
      <rPr>
        <sz val="10"/>
        <color rgb="FF000000"/>
        <rFont val="宋体"/>
        <charset val="134"/>
      </rPr>
      <t>专利受理号：</t>
    </r>
    <r>
      <rPr>
        <sz val="10"/>
        <color rgb="FF000000"/>
        <rFont val="Calibri"/>
        <charset val="134"/>
      </rPr>
      <t>2026106074158]</t>
    </r>
    <r>
      <rPr>
        <sz val="10"/>
        <color rgb="FF000000"/>
        <rFont val="宋体"/>
        <charset val="134"/>
      </rPr>
      <t>．</t>
    </r>
  </si>
  <si>
    <t>20232028039</t>
  </si>
  <si>
    <t>邵韫琳</t>
  </si>
  <si>
    <t>冯赛祥</t>
  </si>
  <si>
    <t>一种高产量、无抗表达微菌素MccY的重组菌及其制备方法和应用</t>
  </si>
  <si>
    <t>发明专利，2026.3，[专利受理号：202610397428.7]．</t>
  </si>
  <si>
    <t>2.2.8、3.1-3.7</t>
  </si>
  <si>
    <t>20232028040</t>
  </si>
  <si>
    <t>宋怡</t>
  </si>
  <si>
    <t>排名前3，发表A类级别学术论文1篇</t>
  </si>
  <si>
    <t>Emergence and Pathogenicity of a Novel PRRSV-1 Strain GD18-2 in Southern China.</t>
  </si>
  <si>
    <t>ANIMALS[国际期刊]，2026.2，[SCI(IF=2.7，WOS:001699797600001)]．</t>
  </si>
  <si>
    <t>3.6、3.7</t>
  </si>
  <si>
    <t>20232028041</t>
  </si>
  <si>
    <t>孙晨晨</t>
  </si>
  <si>
    <t>Virulence[国际期刊]，2026.2，[SCI(WOS:001700289600001 IF2-years=5.2)]．</t>
  </si>
  <si>
    <t>3.7</t>
  </si>
  <si>
    <t>20232028042</t>
  </si>
  <si>
    <t>王青龙</t>
  </si>
  <si>
    <t>贾伟新</t>
  </si>
  <si>
    <t>以第一作者（排名第一）发表B类及以上级别学术论文1篇</t>
  </si>
  <si>
    <t>禽致病性大肠杆菌FabH互作蛋白GldA的鉴定及其对生物学特性的影响</t>
  </si>
  <si>
    <t>南京农业大学学报[国内期刊]，2026.4．</t>
  </si>
  <si>
    <t>3.3-3.7，4.3-4.6</t>
  </si>
  <si>
    <t>20232028043</t>
  </si>
  <si>
    <t>王婷鹿</t>
  </si>
  <si>
    <t>罗均</t>
  </si>
  <si>
    <t>High Prevalence of Multi-Viral Co-Infections and Low Rabies Seropositivity in Stray Cats of Shenzhen, China</t>
  </si>
  <si>
    <t>animals[国际期刊]，2025.10，[SCI(2.7)]．</t>
  </si>
  <si>
    <t>20232028044</t>
  </si>
  <si>
    <t>王汐伊</t>
  </si>
  <si>
    <t>Veterinary Research[国际期刊]，2025.12，[SCI(WOS:001667664400001；IF2-year=3.5)]．</t>
  </si>
  <si>
    <t>2.1.1~2.2.6</t>
  </si>
  <si>
    <t>20232028045</t>
  </si>
  <si>
    <t>王欣冉</t>
  </si>
  <si>
    <t>Microbial Genomics[国际期刊]，2025.11，[SCI(IF2-year=4.0)]．</t>
  </si>
  <si>
    <t>3.2-3.6及4.1-4.4</t>
  </si>
  <si>
    <t>20232028046</t>
  </si>
  <si>
    <t>文娟</t>
  </si>
  <si>
    <t>2.2.1-2.2.6、3.1、4.1、4.2</t>
  </si>
  <si>
    <t>20232028048</t>
  </si>
  <si>
    <t>吴文琪</t>
  </si>
  <si>
    <t>Evolutionary Lineage and Host Origin Influence Virulence and Mammalian Adaptation of H7N9 Avian Influenza Viruses</t>
  </si>
  <si>
    <t>Poultry Science[国际期刊]，2026.2，[SCI(4.2)]．</t>
  </si>
  <si>
    <t>20232028049</t>
  </si>
  <si>
    <t>吴逸琳</t>
  </si>
  <si>
    <t>李娜</t>
  </si>
  <si>
    <t>一种微小隐孢子虫CpDHR1基因替换虫株及其构建方法和应用</t>
  </si>
  <si>
    <t>发明专利，2026.4，[专利受理号：2026102243871]．</t>
  </si>
  <si>
    <t>1.6</t>
  </si>
  <si>
    <t>20232028050</t>
  </si>
  <si>
    <t>项沁心</t>
  </si>
  <si>
    <t>Ginsenoside Rb1 inhibits porcine epidemic diarrhea virus replication through suppressing S1 protein mediated the MAPK/ERK pathway and reducing apoptosis</t>
  </si>
  <si>
    <t>International Journal of Biological Macromolecules[国际期刊]，2025.2，[SCI(WOS:001428055600001; IF:8.5)]．</t>
  </si>
  <si>
    <t>1.7</t>
  </si>
  <si>
    <t>20232028051</t>
  </si>
  <si>
    <t>谢卓芳</t>
  </si>
  <si>
    <t>Engineered VP1 mRNA Vaccine Induces Immunity and Complete Protection Against Feline Calicivirus in Cats</t>
  </si>
  <si>
    <t>Transboundary and Emerging Diseases[国际期刊]，2026.1，[SCI(3.0)]．</t>
  </si>
  <si>
    <t>第3.2节</t>
  </si>
  <si>
    <t>20232028052</t>
  </si>
  <si>
    <t>杨娜</t>
  </si>
  <si>
    <t>代曼曼</t>
  </si>
  <si>
    <t>Identification of Duck Type II Interferon-Stimulated Genes and revelation of duIFI35 inhibition of H5N6 AIV replication by promoting apoptosis</t>
  </si>
  <si>
    <t>Veterinary Research[国际期刊]，2026.4，[SCI(3.5)]．</t>
  </si>
  <si>
    <t>20232028053</t>
  </si>
  <si>
    <t>姚日妹</t>
  </si>
  <si>
    <t>Genotype-matched recombiant inactivated Newcastle disease virus vaccine confer protection against genotype Ⅻ challenge in geese with maternal antibodies</t>
  </si>
  <si>
    <t>Poultry Science[国际期刊]，2025.9．</t>
  </si>
  <si>
    <t>第一、四节</t>
  </si>
  <si>
    <t>20232028054</t>
  </si>
  <si>
    <t>尹信</t>
  </si>
  <si>
    <t>一类小分子化合物及其制备方法与在制备抗冠状病毒药物中的应用</t>
  </si>
  <si>
    <t>发明专利，2025.7，[专利受理号：2025110492867]．</t>
  </si>
  <si>
    <t>20232028055</t>
  </si>
  <si>
    <t>袁伊琳</t>
  </si>
  <si>
    <t>引物组及其用途、用于检测ALV-F的RPA-CRISPR/Cas12a的试剂盒</t>
  </si>
  <si>
    <t>发明专利，2026.3，[专利受理号：202610260649X]．</t>
  </si>
  <si>
    <t>2.6；3.5；4.3</t>
  </si>
  <si>
    <t>20232028057</t>
  </si>
  <si>
    <t>张萍</t>
  </si>
  <si>
    <t>以第一作者（排名第1）发表B类及以上学术论文1篇</t>
  </si>
  <si>
    <t>表达红色荧光蛋白报告基因的重组新城疫病毒的构建及其生物学特性鉴定</t>
  </si>
  <si>
    <t>[国内期刊]，2025.9．</t>
  </si>
  <si>
    <t>1：绪论、 3.1、3.5、 4：讨论</t>
  </si>
  <si>
    <t>20232028058</t>
  </si>
  <si>
    <t>张垚</t>
  </si>
  <si>
    <t>孙海亮</t>
  </si>
  <si>
    <t>反义核苷酸及其用途、敲低或过表达FUNDC1基因的细胞系、基因表达抑制剂、药物</t>
  </si>
  <si>
    <t>发明专利，2026.4，[专利受理号：2026105495291]．</t>
  </si>
  <si>
    <t>20232028059</t>
  </si>
  <si>
    <t>张颖</t>
  </si>
  <si>
    <t>TgSerRS作为药靶在筛选抗弓形虫药物中的应用</t>
  </si>
  <si>
    <t>发明专利，2026.4，[专利受理号：202610547379.0]．</t>
  </si>
  <si>
    <t>20232028060</t>
  </si>
  <si>
    <t>赵瑞波</t>
  </si>
  <si>
    <t>COPS2 coordinates biphasic autophagy hijacking for non-lytic propagation of enveloped RNA viruses</t>
  </si>
  <si>
    <t>Cell Report[国际期刊]，2025.11，[SCI(IF2-year=6.9，IF5year=8.1)]．</t>
  </si>
  <si>
    <t>20232028062</t>
  </si>
  <si>
    <t>赵晓庆</t>
  </si>
  <si>
    <t>一种敲除CALR基因的H1299细胞株及其构建方法和用途</t>
  </si>
  <si>
    <t>发明专利，2025.12，[专利受理号：2025119857857]．</t>
  </si>
  <si>
    <t>20232028063</t>
  </si>
  <si>
    <t>赵学楠</t>
  </si>
  <si>
    <t>一种永久标记并示踪流感病毒感染的气道上皮细胞的方法</t>
  </si>
  <si>
    <t>发明专利，2026.4，[专利受理号：2026105239115]．</t>
  </si>
  <si>
    <t>3.9</t>
  </si>
  <si>
    <t>20232028064</t>
  </si>
  <si>
    <t>周紫晴</t>
  </si>
  <si>
    <t>一种猪繁殖与呼吸综合征减毒病毒及其制备方法和用途、疫苗</t>
  </si>
  <si>
    <t>发明专利，2025.10，[专利受理号：202511516076.4]．</t>
  </si>
  <si>
    <t>2.2-2.9</t>
  </si>
  <si>
    <t>20232029001</t>
  </si>
  <si>
    <t>陈威</t>
  </si>
  <si>
    <t>唐兆新</t>
  </si>
  <si>
    <t>一种预防或治疗铜过载诱导的肝损伤的药物组合及其应用</t>
  </si>
  <si>
    <t>发明专利，2026.4，[专利受理号：202610623688.4]．</t>
  </si>
  <si>
    <t>20232029002</t>
  </si>
  <si>
    <t>陈逸坤</t>
  </si>
  <si>
    <t>解木聚糖拟杆菌DSM 18836在制备治疗糖尿病肾病的药物中的应用</t>
  </si>
  <si>
    <t>发明专利，2026.4，[专利受理号：202610549060.1]．</t>
  </si>
  <si>
    <t>3.1.2.2</t>
  </si>
  <si>
    <t>20232029003</t>
  </si>
  <si>
    <t>房嘉颖</t>
  </si>
  <si>
    <t>一种靶向USH2A基因c.8532-2 A&gt;G突变位点的sgRNA及其在制备治疗Ⅱ型 Usher综 合征药物中的应用</t>
  </si>
  <si>
    <t>发明专利，2026.4，[专利受理号：202610566909.6]．</t>
  </si>
  <si>
    <t>20232029005</t>
  </si>
  <si>
    <t>黄依文</t>
  </si>
  <si>
    <t>郭世宁</t>
  </si>
  <si>
    <t>Effects of Chinese yam peels on immunity and gut microbiota in cyclophosphamide-induced chickens and optimization of extraction process</t>
  </si>
  <si>
    <t>Poultry Science[国际期刊]，2025.12，[SCI(4.2)]．</t>
  </si>
  <si>
    <t>20232029006</t>
  </si>
  <si>
    <t>李聪</t>
  </si>
  <si>
    <t>张辉</t>
  </si>
  <si>
    <t>Chondroitin sulfate reverses tibial dyschondroplasia, broiler chondrocyte proliferation and differentiation dysfunction via the CHST11/ β-Catenin pathway</t>
  </si>
  <si>
    <t>International Journal of Biological Macromolecules[国际期刊]，2025.5，[SCI(8.5)]．</t>
  </si>
  <si>
    <t>2.1</t>
  </si>
  <si>
    <t>20232029007</t>
  </si>
  <si>
    <t>李玙萌</t>
  </si>
  <si>
    <t>胡莲美、陈忠伟</t>
  </si>
  <si>
    <t>Boron Triggers Hepatic Ferroptosis: Unveiling the Dual-Pathogenic Nexus of Oxidative Stress and SLC7A11/GPX4 Dysregulation.</t>
  </si>
  <si>
    <t>Animals[国际期刊]，2026.3，[SCI(001713286600001（IF=2.7）)]．</t>
  </si>
  <si>
    <t>1.前言</t>
  </si>
  <si>
    <t>Membrane-translocated SO?/?-PRDX3 disrupts cystine uptake and GPX4 activity: A pivotal mechanism of boron-induced renal ferroptosis in broiler</t>
  </si>
  <si>
    <t>Ecotoxicology and Environmental Safety[国际期刊]，2026.3，[SCI(001708830800001（IF=6.1）)]．</t>
  </si>
  <si>
    <t>20232029008</t>
  </si>
  <si>
    <t>刘士哲</t>
  </si>
  <si>
    <t>李守军</t>
  </si>
  <si>
    <t>BVDV antagonizes the antiviral activity of MDA5 by promoting its degradation via CCDC50-dependent selective autophagy</t>
  </si>
  <si>
    <t>Veterinary Microbiology[国际期刊]，2025.6，[SCI(WOS:001514216800002;IF=2.7)]．</t>
  </si>
  <si>
    <t>结果3.1-3.2</t>
  </si>
  <si>
    <t>20232029009</t>
  </si>
  <si>
    <t>苏璐娜</t>
  </si>
  <si>
    <t>廖建昭</t>
  </si>
  <si>
    <r>
      <rPr>
        <sz val="10"/>
        <color rgb="FF000000"/>
        <rFont val="宋体"/>
        <charset val="134"/>
      </rPr>
      <t>以第一作者（排名第</t>
    </r>
    <r>
      <rPr>
        <sz val="10"/>
        <color rgb="FF000000"/>
        <rFont val="Times New Roman"/>
        <charset val="134"/>
      </rPr>
      <t>1</t>
    </r>
    <r>
      <rPr>
        <sz val="10"/>
        <color rgb="FF000000"/>
        <rFont val="宋体"/>
        <charset val="134"/>
      </rPr>
      <t>）发表</t>
    </r>
    <r>
      <rPr>
        <sz val="10"/>
        <color rgb="FF000000"/>
        <rFont val="Times New Roman"/>
        <charset val="134"/>
      </rPr>
      <t>B</t>
    </r>
    <r>
      <rPr>
        <sz val="10"/>
        <color rgb="FF000000"/>
        <rFont val="宋体"/>
        <charset val="134"/>
      </rPr>
      <t>类及以上学术论文</t>
    </r>
    <r>
      <rPr>
        <sz val="10"/>
        <color rgb="FF000000"/>
        <rFont val="Times New Roman"/>
        <charset val="134"/>
      </rPr>
      <t>1</t>
    </r>
    <r>
      <rPr>
        <sz val="10"/>
        <color rgb="FF000000"/>
        <rFont val="宋体"/>
        <charset val="134"/>
      </rPr>
      <t>篇</t>
    </r>
  </si>
  <si>
    <t>Hesperidin alleviates zbp1-drived panoptosis induced by copper nanoparticles in immune organs of gallus</t>
  </si>
  <si>
    <t>Journal of Trace Elements in Medicine and Biology[国际期刊]，2025.2，[SCI(001373869700001 IF=3.3)]．</t>
  </si>
  <si>
    <t>1.2</t>
  </si>
  <si>
    <t>20232029010</t>
  </si>
  <si>
    <t>孙静萍</t>
  </si>
  <si>
    <t>PTEN/PI3K/AKT Axis Mediates Aflatoxin B1-Induced Intestinal Injury via Dual Regulation of Apoptosis and Necroptosis in Jejunal Epithelial Cells</t>
  </si>
  <si>
    <t>Journal of Agricultural and Food Chemistry[国际期刊]，2026.1，[SCI(WOS:001663817200001（IF=6.2）)]．</t>
  </si>
  <si>
    <t>全文</t>
  </si>
  <si>
    <t>20232029011</t>
  </si>
  <si>
    <t>仝雅琪</t>
  </si>
  <si>
    <t>Microbiota regulated by Shenling Baizhu powder maintains intestinal homeostasis via the gut-breast axis</t>
  </si>
  <si>
    <t>Phytomedicine[国际期刊]，2025.4，[SCI(WOS:001438248800001; IF2-year=8.3; IF5-year=8.0(2024))]．</t>
  </si>
  <si>
    <t>20232029012</t>
  </si>
  <si>
    <t>王祎</t>
  </si>
  <si>
    <t>基于 UPC2-MS 的全反式视黄醛和 9-顺式视黄醛的分离检测方法</t>
  </si>
  <si>
    <t>发明专利，2026.4，[专利受理号：202610565286.0]．</t>
  </si>
  <si>
    <t>20232029013</t>
  </si>
  <si>
    <t>吴萍</t>
  </si>
  <si>
    <t>李英</t>
  </si>
  <si>
    <t>Gut microbiota dysbiosis ampliffes thiram hepatotoxicity via a  mitochondrial-autophagy-apoptosis nexus orchestrated by the gut-liver axis</t>
  </si>
  <si>
    <t>Cellular Signalling[国际期刊]，2025.9，[SCI(3.7)]．</t>
  </si>
  <si>
    <t>2.2节（2.2.1-2.2.4）</t>
  </si>
  <si>
    <t>The Potential Role of Calcium Channels in Pulmonary  Hypertension</t>
  </si>
  <si>
    <t>BioMed Research International[国际期刊]，2026.1，[未被收录(2.3)]．</t>
  </si>
  <si>
    <t>第1节（1.1-1.4）</t>
  </si>
  <si>
    <t>20232029015</t>
  </si>
  <si>
    <t>肖娅琪</t>
  </si>
  <si>
    <t>石达友</t>
  </si>
  <si>
    <t>紫锥菊及其活性成分对换羽蛋鸡产蛋性能和蛋品质的影响</t>
  </si>
  <si>
    <t>中国畜牧兽医[国内期刊]，2026.3．</t>
  </si>
  <si>
    <t>20232029016</t>
  </si>
  <si>
    <t>徐文静</t>
  </si>
  <si>
    <t>Chondroitin sulfate reverses tibial dyschondroplasia, broiler chondrocyte proliferation and differentiation dysfunction via the CHST11/β-Catenin pathway</t>
  </si>
  <si>
    <t>International Journal of Biological Macromolecules[国际期刊]，2025.6，[SCI(8.5)]．</t>
  </si>
  <si>
    <t>20232029017</t>
  </si>
  <si>
    <t>杨尚龙</t>
  </si>
  <si>
    <t>基于内质网应激-内质网自噬轴的铜暴露肝毒性评估方法及其应用</t>
  </si>
  <si>
    <t>发明专利，2026.3，[专利受理号：2026103341119]．</t>
  </si>
  <si>
    <t>20232029018</t>
  </si>
  <si>
    <t>曾惠娟</t>
  </si>
  <si>
    <t>贾坤</t>
  </si>
  <si>
    <t>Epidemiological survey of calf diarrhea related viruses in several areas of Guangdong Province</t>
  </si>
  <si>
    <t>Frontiers in Microbiology[国际期刊]，2024.9，[SCI(WOS:001321376800001；IF2-year=4.5)]．</t>
  </si>
  <si>
    <t>20232029019</t>
  </si>
  <si>
    <t>翟雪艳</t>
  </si>
  <si>
    <t>一种基于 PAX4 基因编辑的人源血管类器官的高糖损伤模型及其评价方法</t>
  </si>
  <si>
    <t>发明专利，2026.4，[专利受理号：2026105490599]．</t>
  </si>
  <si>
    <t>20232029020</t>
  </si>
  <si>
    <t>张之盈</t>
  </si>
  <si>
    <t>Effects of Echinacea Purpurea Polysaccharides on Growth  Performance, Serum Biochemistry, and Intestinal Health of Immunosuppressed Broilers</t>
  </si>
  <si>
    <t>Animals[国际期刊]，2025.10，[SCI(WOS:001602143800001 2.7)]．</t>
  </si>
  <si>
    <t>LPS 对麻黄鸡生长性能、血清生化及肠道健康的影响</t>
  </si>
  <si>
    <t>20232029021</t>
  </si>
  <si>
    <t>赵亚宁</t>
  </si>
  <si>
    <t>周沛</t>
  </si>
  <si>
    <t>Canine parvovirus NS1 induces host translation shutoff by reducing mTOR phosphorylation</t>
  </si>
  <si>
    <t>Journal of virology[国际期刊]，2024.11，[SCI(3.8)]．</t>
  </si>
  <si>
    <t>1.2；2.1</t>
  </si>
  <si>
    <t>20232029022</t>
  </si>
  <si>
    <t>朱鑫超</t>
  </si>
  <si>
    <t>猫急性应激诊断标准的完善及其在加巴喷丁片临床试验中的应用</t>
  </si>
  <si>
    <t>畜牧兽医学报[国内期刊]，2025.5．</t>
  </si>
  <si>
    <t>材料与方法 2.2.1~2.2.3;</t>
  </si>
  <si>
    <t>20232053001</t>
  </si>
  <si>
    <t>董展玮</t>
  </si>
  <si>
    <t>兽医药学</t>
  </si>
  <si>
    <t>Discovery and optimization of ester-linked ibuprofen-glycine hybrids as the NF-κB pathway inhibitors for the treatment of ulcerative colitis</t>
  </si>
  <si>
    <t>Journal of Molecular Structure[国际期刊]，2025.12，[SCI(4.7)]．</t>
  </si>
  <si>
    <t>2.2.1合成方法</t>
  </si>
  <si>
    <t>Discovery and optimization of ibuprofen derivatives as the NF-κB/iNOSpathway inhibitors for the treatment of ulcerative colitis</t>
  </si>
  <si>
    <t>Bioorganic chemistry[国际期刊]，2025.7，[SCI(4.7)]．</t>
  </si>
  <si>
    <t>20213073018</t>
  </si>
  <si>
    <t>陈泽加</t>
  </si>
  <si>
    <t>全日制专业硕士</t>
  </si>
  <si>
    <t>陈奡蕾</t>
  </si>
  <si>
    <t>排名前5，发表A类及以上级别学术论文1篇</t>
  </si>
  <si>
    <t>Establishment and characterization of a HER2-enriched canine mammary cancerous myoepithelial cell line</t>
  </si>
  <si>
    <t>BMC Veterinary Research[国际期刊]，2023.1，[SCI(2.6)]．</t>
  </si>
  <si>
    <t>3.5-3.6</t>
  </si>
  <si>
    <t>第5次</t>
  </si>
  <si>
    <t>20223073017</t>
  </si>
  <si>
    <t>仇槿昕</t>
  </si>
  <si>
    <t>以第一作者（排名第一）发表C类及以上级别学术论文1篇</t>
  </si>
  <si>
    <t>施马伦贝格病毒N蛋白的原核表达及单克隆抗体制备</t>
  </si>
  <si>
    <t>中国草食动物科学[国内期刊]，2025.6．</t>
  </si>
  <si>
    <t>第2.2章节，第3.2章节</t>
  </si>
  <si>
    <t>第3次</t>
  </si>
  <si>
    <t>20223073131</t>
  </si>
  <si>
    <t>谢茜茜</t>
  </si>
  <si>
    <t>排名前7，发表T2类及以上级别学术论文1篇</t>
  </si>
  <si>
    <t>Virulence[国际期刊]，2025.12，[SCI(5.3)]．</t>
  </si>
  <si>
    <t>第一章节</t>
  </si>
  <si>
    <t>20233073002</t>
  </si>
  <si>
    <t>常宜睿</t>
  </si>
  <si>
    <t>获得国家发明专利受理1件（须获得受理号，硕士生排第一位，或者第一导师排第一位博士生排第二位）</t>
  </si>
  <si>
    <t>一种特异性敲除犬OTUD7B基因的犬乳腺肿瘤细胞模型及其构建方法和应用</t>
  </si>
  <si>
    <t>发明专利，2026.4，[专利受理号：202610486278.7]．</t>
  </si>
  <si>
    <t>20233073003</t>
  </si>
  <si>
    <t>陈安莉</t>
  </si>
  <si>
    <t>王衡</t>
  </si>
  <si>
    <t>RAP1 is essential for PRRSV replication and the synthesis of the viral genome</t>
  </si>
  <si>
    <t>VETERINARY MICROBIOLOGY[国际期刊]，2025.2，[SCI(110361 IF=2.7)]．</t>
  </si>
  <si>
    <t>20233073004</t>
  </si>
  <si>
    <t>陈冰冰</t>
  </si>
  <si>
    <t>A群猪轮状病毒微滴式数字PCR检测方法的建立及其应用</t>
  </si>
  <si>
    <t>畜牧兽医学报[国内期刊]，2025.8．</t>
  </si>
  <si>
    <t>20233073005</t>
  </si>
  <si>
    <t>陈泓腾</t>
  </si>
  <si>
    <t>泛昔洛韦片在猫体内的药代动力学研究</t>
  </si>
  <si>
    <t>20233073006</t>
  </si>
  <si>
    <t>陈慧欣</t>
  </si>
  <si>
    <t>Avian influenza mRNA vaccine encoding hemagglutinin provides complete protection against divergent H5N1 viruses in specific-pathogen-free chickens</t>
  </si>
  <si>
    <t>J Nanobiotechnology[国际期刊]，2025.1，[SCI(PMID: 39881325 ；IF5-year=12.3)]．</t>
  </si>
  <si>
    <t>第七</t>
  </si>
  <si>
    <t>第1节、第2节</t>
  </si>
  <si>
    <t>20233073007</t>
  </si>
  <si>
    <t>陈佳洋</t>
  </si>
  <si>
    <t>Lipid nanoparticles-mRNA based on the consensus sequences of avian coronavirus S1 and N genes protect animals against multiple viral infections</t>
  </si>
  <si>
    <t>Springer Nature Link[国内期刊]，2025.8．</t>
  </si>
  <si>
    <t>20233073008</t>
  </si>
  <si>
    <t>陈金萍</t>
  </si>
  <si>
    <t>以第一作者（排名第一）或并列第一作者（排名第2）发表A类及以上级别学术论文1篇</t>
  </si>
  <si>
    <t>Frontiers in microbiology[国际期刊]，2024.9，[SCI(WOS:001321376800001;IF2-year=4.5)]．</t>
  </si>
  <si>
    <t>20233073009</t>
  </si>
  <si>
    <t>陈丽璇</t>
  </si>
  <si>
    <t>Prevalence, antimicrobial resistance and virulence genes of Campylobacter isolated from retail duck meat in Southern China</t>
  </si>
  <si>
    <t>International Journal of Food Microbiology[国际期刊]，2026.3，[SCI(2024年：IF5=5.3;2025年：IF5=5.2)]．</t>
  </si>
  <si>
    <t>第1节</t>
  </si>
  <si>
    <t>排名前2，发表B类及以上级别学术论文1篇</t>
  </si>
  <si>
    <t>表达副猪格拉瑟菌GAPDH和OmP26的重组沙门氏菌构建与免疫学评价</t>
  </si>
  <si>
    <t>华南农业大学学报[国内期刊]，2025.3．</t>
  </si>
  <si>
    <t>噬菌体PQ38及其用途和抑制沙门氏菌的药物</t>
  </si>
  <si>
    <t>发明专利，2026.4，[专利受理号：CN121852335A]．</t>
  </si>
  <si>
    <t>20233073011</t>
  </si>
  <si>
    <t>陈思雨</t>
  </si>
  <si>
    <t>一种具有抑菌功效的油茶果壳猫砂及其制备方法</t>
  </si>
  <si>
    <t>发明专利，2026.4，[专利受理号：202610549295.0]．</t>
  </si>
  <si>
    <t>20233073012</t>
  </si>
  <si>
    <t>陈心怡</t>
  </si>
  <si>
    <t>以第一作者（排名第1）在国家二级及以上学会或省一级学会学术会议发表会议论文1篇</t>
  </si>
  <si>
    <t>会议论文-奶牛源微小隐孢子虫新发亚型IIdA23G2的分离鉴定与致病性初步探究</t>
  </si>
  <si>
    <t>其它，会议论文，2026.3．</t>
  </si>
  <si>
    <t>20233073013</t>
  </si>
  <si>
    <t>陈星宇</t>
  </si>
  <si>
    <t>Lizhong decoction inhibits porcine epidemic diarrhea virus in vitro and in vivo</t>
  </si>
  <si>
    <t>J Ethnopharmacol[国际期刊]，2024.6，[SCI(5.6)]．</t>
  </si>
  <si>
    <t>20233073014</t>
  </si>
  <si>
    <t>陈怡霖</t>
  </si>
  <si>
    <t>郑泽中</t>
  </si>
  <si>
    <t>African swine fever virus hijacks host pyrimidine metabolism to  promote viral replication</t>
  </si>
  <si>
    <t>Journal of Virology[国际期刊]，2025.11，[SCI(PMID: 41171159，IF=3.9)]．</t>
  </si>
  <si>
    <t>3.1-3.5</t>
  </si>
  <si>
    <t>20233073016</t>
  </si>
  <si>
    <t>陈梓燊</t>
  </si>
  <si>
    <t>Small-molecule PS10 inhibits PRRSV replication by targeting HSP90 and multiple viral non-structural proteins</t>
  </si>
  <si>
    <t>Journal of Virology[国际期刊]，2026.2，[SCI(IF-year=3.8 IF5-year=3.9)]．</t>
  </si>
  <si>
    <t>20233073017</t>
  </si>
  <si>
    <t>成艳</t>
  </si>
  <si>
    <t>马勇江</t>
  </si>
  <si>
    <t>Millettia speciosa Champ. Leguminosae ameliorates testicular damage in  mice by repairing of blood-testis barrier dysfunction and  testosterone synthesis</t>
  </si>
  <si>
    <t>Journal of Ethnopharmacology[国际期刊]，2025.6，[SCI(5.4)]．</t>
  </si>
  <si>
    <t>3.1、3.2、3.6</t>
  </si>
  <si>
    <t>20233073018</t>
  </si>
  <si>
    <t>程畅</t>
  </si>
  <si>
    <t>一种基于弓形虫SAG1单克隆抗体的阻断ELISA检测方法</t>
  </si>
  <si>
    <t>发明专利，2026.4，[专利受理号：2026105459312]．</t>
  </si>
  <si>
    <t>20233073019</t>
  </si>
  <si>
    <t>崔琳钰</t>
  </si>
  <si>
    <t>黄芩黄酮在防治猪繁殖与呼吸综合征诱导的铁死亡中的应用</t>
  </si>
  <si>
    <t>发明专利，2026.3，[专利受理号：202610388148.X]．</t>
  </si>
  <si>
    <t>3.1~3.13</t>
  </si>
  <si>
    <t>20233073020</t>
  </si>
  <si>
    <t>崔娜</t>
  </si>
  <si>
    <t>Protective effect of resveratrol against colistin-induced nephrotoxicity through regulating nrf2 pathway and inhibiting ferroptosis</t>
  </si>
  <si>
    <t>Free Radical Biology and Medicine[国际期刊]，2026.2，[SCI(8.2)]．</t>
  </si>
  <si>
    <t>International Journal of Biological Macromolecules[国际期刊]，2025.1，[SCI(8.5)]．</t>
  </si>
  <si>
    <t>20233073021</t>
  </si>
  <si>
    <t>邓晓玲</t>
  </si>
  <si>
    <t>林瑞庆、刘丽丹</t>
  </si>
  <si>
    <t>排名前3，发表A类及以上级别学术论文1篇</t>
  </si>
  <si>
    <t>Co-infection of Cystoisospora suis  with enterotoxigenic Escherichia coli synergistically increases pathogenicity in weaned piglets</t>
  </si>
  <si>
    <t>Parasites &amp; Vectors[国际期刊]，2026.3，[SCI(WOS:001737026500001；IF2-year=3.5，IF5-year=3.5)]．</t>
  </si>
  <si>
    <t>20233073022</t>
  </si>
  <si>
    <t>邓尧</t>
  </si>
  <si>
    <t>A bionic yeast for the colontargeted delivery of curcumin in the  treatment of inflammatory bowel  disease</t>
  </si>
  <si>
    <t>Chemical engineering journal[国际期刊]，2025.7，[SCI(13.2)]．</t>
  </si>
  <si>
    <t>2.5.3</t>
  </si>
  <si>
    <t>Self-assembly nanostructured polysulfoniums as antimicrobial potentiator targeted bacterial membrane reversing antimicrobial resistance</t>
  </si>
  <si>
    <t>Bioorganic Chemistry[国际期刊]，2026.1，[SCI(4.7)]．</t>
  </si>
  <si>
    <t>2.3.3</t>
  </si>
  <si>
    <t>Bromelain Alleviates Sleep Deprivation-Induced Intestinal Injury via TRPA1/5-HT Axis</t>
  </si>
  <si>
    <t>Journal of Agricultural and Food Chemistry[国际期刊]，2025.7，[SCI(6.2)]．</t>
  </si>
  <si>
    <t>2.6.1</t>
  </si>
  <si>
    <t>20233073023</t>
  </si>
  <si>
    <t>邓茵桐</t>
  </si>
  <si>
    <t>Successful surgical management of aural hematoma with the  application of polycaprolactone splint in 7 dogs and 3 cats</t>
  </si>
  <si>
    <t>Journal of the American Veterinary Medical Association[国际期刊]，2025.1，[SCI(WOS:001480637500008/IF1.8（2025/2024）)]．</t>
  </si>
  <si>
    <t>An apparently healthy female British  shorthair cat with a rare complication  of colonic stenosis after flank approach  ovariohysterectomy</t>
  </si>
  <si>
    <t>BMC Veterinary Research[国际期刊]，2024.10，[SCI(WOS:001335869500002/IF2.6（2025/2024）)]．</t>
  </si>
  <si>
    <t>20233073024</t>
  </si>
  <si>
    <t>邓宇鸣</t>
  </si>
  <si>
    <t>基于子宫特异性Ctcf敲除的不孕症动物模型的构建方法及应用</t>
  </si>
  <si>
    <t>发明专利，2026.4，[专利受理号：2026105297958]．</t>
  </si>
  <si>
    <t>20233073025</t>
  </si>
  <si>
    <t>邓媛</t>
  </si>
  <si>
    <t>卢刚</t>
  </si>
  <si>
    <t>Protective efficacy of inactivated FHV-1 vaccine in cats following challenge with the Chinese field strains</t>
  </si>
  <si>
    <t>frontiers[国际期刊]，2025.4，[SCI(2.9)]．</t>
  </si>
  <si>
    <t>20233073027</t>
  </si>
  <si>
    <t>董安然</t>
  </si>
  <si>
    <t>范双旗</t>
  </si>
  <si>
    <t>Frontiers In Veterinary Science[国际期刊]，2024.11．</t>
  </si>
  <si>
    <t>20233073028</t>
  </si>
  <si>
    <t>杜鹃</t>
  </si>
  <si>
    <t>Journal of Agricultural and Food Chemistry[国际期刊]，2024.11，[SCI(IF2-year=6.2)]．</t>
  </si>
  <si>
    <t>3、4</t>
  </si>
  <si>
    <t>20233073029</t>
  </si>
  <si>
    <t>方胤祥</t>
  </si>
  <si>
    <t>Macrophage migration inhibitory factor facilitates replication of Senecavirus A by enhancing the glycolysis via hypoxia inducible factor 1 alpha</t>
  </si>
  <si>
    <t>International Journal of Biological Macromolecules[国际期刊]，2024.10，[SCI(8.5)]．</t>
  </si>
  <si>
    <t>TRIM25 potentiates innate immune response to Senecavirus A by enhancing K63-linked ubiquitination of RIG-I and K48-linked ubiquitin-facilitated degradation of PFKP</t>
  </si>
  <si>
    <t>Veterinary Microbiology[国际期刊]，2025.9，[SCI(2.7)]．</t>
  </si>
  <si>
    <t>20233073030</t>
  </si>
  <si>
    <t>费亮</t>
  </si>
  <si>
    <t>潘家强、张兴松</t>
  </si>
  <si>
    <t>Effects of Dietary Terpinen-4-ol on Oxidative Stress and Mitochondrial Biogenesis in the Liver of Broilers with Pulmonary Hypertension Syndrome</t>
  </si>
  <si>
    <t>International Journal of Molecular Sciences[国际期刊]，2025.8，[SCI(001557753600001  IF（2）=4.9)]．</t>
  </si>
  <si>
    <t>2.1-2.6；3.1</t>
  </si>
  <si>
    <t>20233073031</t>
  </si>
  <si>
    <t>符超俊</t>
  </si>
  <si>
    <t>Cytosolic 5′-nucleotidase II protein interacts with the porcine epidemic diarrhea virus S protein and inhibits viral replication</t>
  </si>
  <si>
    <t>International Journal of Biological Macromolecules[国际期刊]，2026.4，[SCI(8.5)]．</t>
  </si>
  <si>
    <t>20233073032</t>
  </si>
  <si>
    <t>符气震</t>
  </si>
  <si>
    <t>Antiviral Research[国际期刊]，2026.1，[SCI(001678623700001，IF=4)]．</t>
  </si>
  <si>
    <t>1.1~1.6</t>
  </si>
  <si>
    <t>20233073034</t>
  </si>
  <si>
    <t>高璐瑶</t>
  </si>
  <si>
    <t>罗永文</t>
  </si>
  <si>
    <t>以第一作者（排名第一）或并列第一作者（排名第2）发表C类及以上级别学术论文1篇</t>
  </si>
  <si>
    <t>犬细小病毒mRNA疫苗的制备及免疫原性评价</t>
  </si>
  <si>
    <t>中国兽医科学[国内期刊]，2026.3．</t>
  </si>
  <si>
    <t>20233073035</t>
  </si>
  <si>
    <t>龚柳菲</t>
  </si>
  <si>
    <t>一种肠炎靶向型益生菌递送系统及其制备方法与应用</t>
  </si>
  <si>
    <t>发明专利，2026.4，[专利受理号：2026100451348]．</t>
  </si>
  <si>
    <t>20233073036</t>
  </si>
  <si>
    <t>古涛鸣</t>
  </si>
  <si>
    <t>African swine fever virus enhances viral replication by increasing intracellular reduced glutathione levels, which suppresses stress granule formation</t>
  </si>
  <si>
    <t>Veterinary Research[国际期刊]，2024.9，[SCI(3.7)]．</t>
  </si>
  <si>
    <t>章节1.1-1.2</t>
  </si>
  <si>
    <t>20233073037</t>
  </si>
  <si>
    <t>何子莹</t>
  </si>
  <si>
    <t>林瑞庆、王连想</t>
  </si>
  <si>
    <t>Co-infection of Cystoisospora suiswith enterotoxigenic Escherichia colisynergistically increases pathogenicity in weaned piglets</t>
  </si>
  <si>
    <t>2.4;3.3</t>
  </si>
  <si>
    <t>20233073038</t>
  </si>
  <si>
    <t>贺格</t>
  </si>
  <si>
    <t>罗开健</t>
  </si>
  <si>
    <t>Development of a counterselection system for efficient marker-free genetic manipulation in Avibacterium paragallinarum</t>
  </si>
  <si>
    <t>Applied and Environmental Microbiology[国际期刊]，2026.3，[SCI(IF2-year=3.7)]．</t>
  </si>
  <si>
    <t>20233073039</t>
  </si>
  <si>
    <t>洪琪琪</t>
  </si>
  <si>
    <t>肉鸡屠宰场中婴儿血清型沙门菌的流行特征和全基因组分析</t>
  </si>
  <si>
    <t>畜牧兽医学报[国内期刊]，2026.1．</t>
  </si>
  <si>
    <t>20233073040</t>
  </si>
  <si>
    <t>侯佳庆</t>
  </si>
  <si>
    <t>吕鲁超</t>
  </si>
  <si>
    <t>Outbreak and transmission of high-yield NDM-5-producing Escherichia coli ST410 in companion animal hospitals of China</t>
  </si>
  <si>
    <t>Zoological Research[国内期刊]，2025.10，[SCI(4.7)]．</t>
  </si>
  <si>
    <t>20233073041</t>
  </si>
  <si>
    <t>胡开惟</t>
  </si>
  <si>
    <t>徐成刚</t>
  </si>
  <si>
    <t>Development of a novel rapid visual LAMP platform for detection of methicillin-resistant Staphylococcus aureus (MRSA) in food</t>
  </si>
  <si>
    <t>Analytical Methods[国际期刊]，2025.10，[SCI(001588204400001   IF（2）=2.6)]．</t>
  </si>
  <si>
    <t>3.1-3.2</t>
  </si>
  <si>
    <t>20233073042</t>
  </si>
  <si>
    <t>胡妍璇</t>
  </si>
  <si>
    <t>Establishment of an indirect ELISA for feline coronavirus antibody detection and serotype discrimination</t>
  </si>
  <si>
    <t>Journal of Virological Methods[国际期刊]，2025.7，[SCI(IF2=1.6)]．</t>
  </si>
  <si>
    <t>20233073043</t>
  </si>
  <si>
    <t>胡依凡</t>
  </si>
  <si>
    <t>吕伟杰</t>
  </si>
  <si>
    <t>Modulatory effects of polyherbal mixture on the immuno-antioxidant capacity and intestinal health of chicks infected with Escherichia coli O78</t>
  </si>
  <si>
    <t>Poultry Science[国际期刊]，2025.4，[SCI(WOS:001473541100001 IF:4.2)]．</t>
  </si>
  <si>
    <t>20233073044</t>
  </si>
  <si>
    <t>胡雨林</t>
  </si>
  <si>
    <t>张海洋</t>
  </si>
  <si>
    <t>Melatonin alleviates chronic stress-induced hippocampal microglia pyroptosis and subsequent depression-like behaviors by inhibiting Cathepsin B/NLRP3 signaling pathway in rats</t>
  </si>
  <si>
    <t>translational psychiatry[国际期刊]，2024.3，[SCI((IF2-year=6.2))]．</t>
  </si>
  <si>
    <t>2.4</t>
  </si>
  <si>
    <t>20233073045</t>
  </si>
  <si>
    <t>黄丹妮</t>
  </si>
  <si>
    <t>琚春梅</t>
  </si>
  <si>
    <t>化合物Lomitapide用于预防或者治疗非洲猪瘟的新用途</t>
  </si>
  <si>
    <t>发明专利，2025.11，[专利号：ZL202411173564.5]．</t>
  </si>
  <si>
    <t>20233073046</t>
  </si>
  <si>
    <t>黄飞豹</t>
  </si>
  <si>
    <t>Emergence and Pathogenicity of a Novel PRRSV-1 Strain GD18-2 in Southern China</t>
  </si>
  <si>
    <t>Animals (Basel)[国际期刊]，2026.2，[SCI(001699797600001，2.7)]．</t>
  </si>
  <si>
    <t>20233073047</t>
  </si>
  <si>
    <t>黄惠帼</t>
  </si>
  <si>
    <t>Ex vivo pharmacokinetic/pharmacodynamic of hexahydrocolupulone against Clostridium perfringens in broiler chickens</t>
  </si>
  <si>
    <t>Frontiers in Veterinary Science[国际期刊]，2024.5，[SCI(WOS:001224466500001（IF=2.9）)]．</t>
  </si>
  <si>
    <t>20233073048</t>
  </si>
  <si>
    <t>黄慧</t>
  </si>
  <si>
    <t>苏荣胜</t>
  </si>
  <si>
    <t>Co-exposure of cadmium and polystyrene nanoplastics: Induction pyroptosis and autophagy in mice testis</t>
  </si>
  <si>
    <t>Ecotoxicology and Environmental Safety[国际期刊]，2026.1，[SCI(6.1)]．</t>
  </si>
  <si>
    <t>Hesperidin mitigates copper nanoparticle exposure-induced mitochondrial unfolded protein response through the SIRT3-FOXO3A signaling pathway</t>
  </si>
  <si>
    <t>International Journal of Biological Macromolecules[国际期刊]，2025.7，[SCI(8.5)]．</t>
  </si>
  <si>
    <t>20233073049</t>
  </si>
  <si>
    <t>黄佳琦</t>
  </si>
  <si>
    <t>郭霄峰、康桦华</t>
  </si>
  <si>
    <t>猪繁殖与呼吸综合征病毒NADC30-like毒株的分离鉴定及遗传进化分析</t>
  </si>
  <si>
    <t>中国预防兽医学报[国内期刊]，2026.3．</t>
  </si>
  <si>
    <t>2.2.1，3.1</t>
  </si>
  <si>
    <t>20233073050</t>
  </si>
  <si>
    <t>黄江利</t>
  </si>
  <si>
    <t>余文兰</t>
  </si>
  <si>
    <t>Boron Triggers Hepatic Ferroptosis: Unveiling the Dual-Pathogenic Nexus of Oxidative Stress and SLC7A11/GPX4</t>
  </si>
  <si>
    <t>Animals[国际期刊]，2026.3，[SCI(2.7)]．</t>
  </si>
  <si>
    <t>20233073051</t>
  </si>
  <si>
    <t>黄晋炜</t>
  </si>
  <si>
    <t>AS-IV exhibits anti-SADS-CoV effects through the inhibition of the MAPK/JNK signaling pathway mediated by the S1 protein</t>
  </si>
  <si>
    <t>Veterinary Microbiology[国际期刊]，2026.2，[SCI(2.7)]．</t>
  </si>
  <si>
    <t>4.3</t>
  </si>
  <si>
    <t>20233073052</t>
  </si>
  <si>
    <t>黄敏繁</t>
  </si>
  <si>
    <t>焦培荣、李泽君</t>
  </si>
  <si>
    <t>Isolation and characterization of a duck hepatitis A virus type 3 SH52 strain in ducklings.</t>
  </si>
  <si>
    <t>Microorganisms[国际期刊]，2025.11，[SCI(doi: 10.3390/microorganisms13122652.IF：4.2)]．</t>
  </si>
  <si>
    <t>3.1 ~3.3</t>
  </si>
  <si>
    <t>20233073053</t>
  </si>
  <si>
    <t>黄诗蕊</t>
  </si>
  <si>
    <t>石达友、廖申权</t>
  </si>
  <si>
    <t>发酵茶叶对换羽蛋鸡生产性能、蛋品质及血清生殖激素水平的影响</t>
  </si>
  <si>
    <t>中国饲料[国内期刊]，2025.12．</t>
  </si>
  <si>
    <t>第3节和第4节</t>
  </si>
  <si>
    <t>20233073054</t>
  </si>
  <si>
    <t>黄炜</t>
  </si>
  <si>
    <t>排名前五，发表A类级别学术论文1篇</t>
  </si>
  <si>
    <t>Engineered vp1 mrna vaccine induces immunity and complete protection against feline calicivirus in cats</t>
  </si>
  <si>
    <t>Transboundary and Emerging Diseases[国际期刊]，2026.2，[SCI(3.0)]．</t>
  </si>
  <si>
    <t>3.8</t>
  </si>
  <si>
    <t>20233073055</t>
  </si>
  <si>
    <t>黄仪凤</t>
  </si>
  <si>
    <t>副鸡禽杆菌减毒疫苗株的构建方法与应用</t>
  </si>
  <si>
    <t>发明专利，2026.4，[专利受理号：202610485229.1]．</t>
  </si>
  <si>
    <t>3.1-5.4</t>
  </si>
  <si>
    <t>20233073056</t>
  </si>
  <si>
    <t>黄雨榕</t>
  </si>
  <si>
    <t>Effects of Pasteurella Multocida on the Apoptosis and Autophagy of Liver and Lung</t>
  </si>
  <si>
    <t>Pakistan veterinary journal[国际期刊]，2025.11，[SCI(5.4)]．</t>
  </si>
  <si>
    <t>20233073057</t>
  </si>
  <si>
    <t>黄园园</t>
  </si>
  <si>
    <t>Chicken C4BPM facilitates replication of H5N1 and H9N2 Avian Influenza  Viruses by inhibiting the production of type I interferons</t>
  </si>
  <si>
    <t>Poultry Science[国际期刊]，2025.3，[SCI(4.2)]．</t>
  </si>
  <si>
    <t>20233073058</t>
  </si>
  <si>
    <t>贾乐娟</t>
  </si>
  <si>
    <t>苏仁伟、张辉</t>
  </si>
  <si>
    <t>排名前2发表B类级别及以上级别学术论文1篇</t>
  </si>
  <si>
    <t>inhaling hydrogen sulfide continuously induces lung injury via IL-6/IL-10 and occludin</t>
  </si>
  <si>
    <t>Toxin Reviews[国际期刊]，2026.1．[SCI(2.4)]</t>
  </si>
  <si>
    <t>20233073059</t>
  </si>
  <si>
    <t>江雯鑫</t>
  </si>
  <si>
    <t>Asiatic Acid Alleviates LPS-Induced Pyroptosis and Endoplasmic Reticulum Stress-Mediated Apoptosis via Inhibiting the HMGB1/TLR4/NF-κB Pathway in Broiler Hepatocytes</t>
  </si>
  <si>
    <t>Journal of Animal Physiology and Animal Nutrition,[国际期刊]，2024.11，[SCI(2.4)]．</t>
  </si>
  <si>
    <t>1、2</t>
  </si>
  <si>
    <t>20233073060</t>
  </si>
  <si>
    <t>孔德明</t>
  </si>
  <si>
    <t>一种基于猪流行性腹泻病毒的三价亚单位疫苗及其制备方法</t>
  </si>
  <si>
    <t>发明专利，2026.4，[专利受理号：202610549520.0]．</t>
  </si>
  <si>
    <t>第3节-第6节</t>
  </si>
  <si>
    <t>20233073062</t>
  </si>
  <si>
    <t>黎凌浩</t>
  </si>
  <si>
    <t>Establishment of a multiplex qPCR assay for the detection of pathogens associated with bovine respiratory disease complex</t>
  </si>
  <si>
    <t>Frontiers in Veterinary Science[国际期刊]，2025.4，[SCI(WOS:001481815800001；IF2-year=2.9)]．</t>
  </si>
  <si>
    <t>方法2.2.1~2.2.5；结果3.1~3.4</t>
  </si>
  <si>
    <t>20233073063</t>
  </si>
  <si>
    <t>李慧鑫</t>
  </si>
  <si>
    <t>Molecular Epidemiology, Lineage Evolutionary Dynamics and Antigenic Variation Analysis of Type II PRRSV in China during 2024-2025</t>
  </si>
  <si>
    <t>Transboundary and Emerging Diseases[国际期刊]，2025.9，[SCI(3.0)]．</t>
  </si>
  <si>
    <t>20233073064</t>
  </si>
  <si>
    <t>李嘉仪</t>
  </si>
  <si>
    <t>王冠华</t>
  </si>
  <si>
    <t>多孔聚合物固相萃取-超高效液相色谱-串联质谱检测动物源性食品中的磺胺类药物残留</t>
  </si>
  <si>
    <t>色谱[国内期刊]，2026.6．</t>
  </si>
  <si>
    <t>1.5.1，2.6，3.2</t>
  </si>
  <si>
    <t>20233073065</t>
  </si>
  <si>
    <t>李凌霖</t>
  </si>
  <si>
    <t>Front Vet Sci[国际期刊]，2025.8，[SCI(IF2=2.9)]．</t>
  </si>
  <si>
    <t>20233073067</t>
  </si>
  <si>
    <t>李晴</t>
  </si>
  <si>
    <t>一株鸭源H6N2亚型禽流感病毒分子特征分析</t>
  </si>
  <si>
    <t>中国兽医学报[国内期刊]，2025.11．</t>
  </si>
  <si>
    <t>1.1、2.2、2.3.3—2.3.6</t>
  </si>
  <si>
    <t>20233073068</t>
  </si>
  <si>
    <t>李舒柔</t>
  </si>
  <si>
    <t>丁红星</t>
  </si>
  <si>
    <t>Virulence[国际期刊]，2026.2，[SCI(5.4)]．</t>
  </si>
  <si>
    <t>20233073069</t>
  </si>
  <si>
    <t>李曦</t>
  </si>
  <si>
    <t>Veterinary Microbiology[国际期刊]，2026.2，[SCI(IF=2.7)]．</t>
  </si>
  <si>
    <t>1 绪论，2 材料与方法</t>
  </si>
  <si>
    <t>20233073070</t>
  </si>
  <si>
    <t>李信宏</t>
  </si>
  <si>
    <t>20233073071</t>
  </si>
  <si>
    <t>李玉洁</t>
  </si>
  <si>
    <t>Flavomycin inhibits conjugative transfer of plasmid-mediated antibiotic resistance genes by perturbing energy support and pilus assembly</t>
  </si>
  <si>
    <t>Zoological Research[国际期刊]，2025.11，[SCI(4.7)]．</t>
  </si>
  <si>
    <t>1.4.2;4.4</t>
  </si>
  <si>
    <t>20233073072</t>
  </si>
  <si>
    <t>李鋆涛</t>
  </si>
  <si>
    <t>基于CRISPR系统禽源多杀性巴氏杆菌、大肠杆菌检测方法的建立</t>
  </si>
  <si>
    <t>中国畜牧兽医[国内期刊]，2025.2．</t>
  </si>
  <si>
    <t>1 前言、2 材料和方法</t>
  </si>
  <si>
    <t>20233073073</t>
  </si>
  <si>
    <t>梁楚滢</t>
  </si>
  <si>
    <t>High-pathogenicity island enhances NDM-5 activity and drives global spread of Escherichia coli ST410</t>
  </si>
  <si>
    <t>The ISME Journal[国际期刊]，2026.4．</t>
  </si>
  <si>
    <t>材料方法</t>
  </si>
  <si>
    <t>20233073075</t>
  </si>
  <si>
    <t>梁柳燕</t>
  </si>
  <si>
    <t>Pharmacokinetic Profile and Evaluation of Acute and Subchronic Oral Toxicity of Shikimic Acid in Mice</t>
  </si>
  <si>
    <t>ACS OMEGA[国际期刊]，2025.8，[SCI(4.3)]．</t>
  </si>
  <si>
    <t>20233073076</t>
  </si>
  <si>
    <t>梁鑫</t>
  </si>
  <si>
    <t>基于复制缺陷型犬细小病毒包装载体的犬细小病-狂犬病二联犬用口服疫苗及制备</t>
  </si>
  <si>
    <t>发明专利，2025.12，[专利受理号：202512010517.X]．</t>
  </si>
  <si>
    <t>20233073077</t>
  </si>
  <si>
    <t>梁燕婷</t>
  </si>
  <si>
    <t>Synergistic effects of PA (S184N) and PB2 (E627K) mutations on the increased pathogenicity of H3N2 canine influenza virus infections in mice and dogs</t>
  </si>
  <si>
    <t>JOURNAL OF VIROLOGY[国际期刊]，2025.5，[SCI(IF2-year=3.8 IF5-year=3.9)]．</t>
  </si>
  <si>
    <t>20233073078</t>
  </si>
  <si>
    <t>廖佳丽</t>
  </si>
  <si>
    <t>Identification of compounds targeting porcine reproductive and respiratory syndrome virus nsp3 and evaluation of their antiviral efficacy</t>
  </si>
  <si>
    <t>1.2-1.3</t>
  </si>
  <si>
    <t>20233073080</t>
  </si>
  <si>
    <t>廖秀英</t>
  </si>
  <si>
    <t>一种融合蛋白S1-linker-Ferritin纳米颗粒及其制备方法和应用</t>
  </si>
  <si>
    <t>发明专利，2026.4，[专利受理号：2026104935792]．</t>
  </si>
  <si>
    <t>2.1~4.5</t>
  </si>
  <si>
    <t>20233073081</t>
  </si>
  <si>
    <t>廖玉婷</t>
  </si>
  <si>
    <t>基于蛋白质组学研究他非诺喹抗非洲猪瘟病毒作用的分子景观</t>
  </si>
  <si>
    <t>中国兽医科学[国内期刊]，2026.4．</t>
  </si>
  <si>
    <t>20233073082</t>
  </si>
  <si>
    <t>廖章敏</t>
  </si>
  <si>
    <t>Molecular serotyping and  virulence assessment of  Avibacterium paragallinarum  strains circulating in Chinese  poultry ffocks</t>
  </si>
  <si>
    <t>Frontiers in Veterinary Science[国际期刊]，2026.2，[SCI(2.9)]．</t>
  </si>
  <si>
    <t>20233073083</t>
  </si>
  <si>
    <t>林洁微</t>
  </si>
  <si>
    <t>Development of a monoclonal antibody against duck IFN-γ protein and the application for Intracellular Cytokine Staining.</t>
  </si>
  <si>
    <t>Animals[国际期刊]，2025.3，[SCI(2.7)]．</t>
  </si>
  <si>
    <t>1,2</t>
  </si>
  <si>
    <t>20233073084</t>
  </si>
  <si>
    <t>林静如</t>
  </si>
  <si>
    <t>一种猪PRRSV和PCV2重组腺病毒二联疫苗及其制备方法与应用</t>
  </si>
  <si>
    <t>发明专利，2025.12，[专利受理号：202511175845.9]．</t>
  </si>
  <si>
    <t>20233073085</t>
  </si>
  <si>
    <t>林俊峰</t>
  </si>
  <si>
    <t>以第一作者在国家二级及以上学会或省一级学会学术会议发表会论文1篇</t>
  </si>
  <si>
    <t>A型流感RNA荧光报告病毒的构建及可视化应用</t>
  </si>
  <si>
    <t>中国畜牧兽医学会禽病学分会第七届禽病分子生物技术青年工作者会议论文集[国内会议]，2025.8．</t>
  </si>
  <si>
    <t>20233073086</t>
  </si>
  <si>
    <t>林诗琪</t>
  </si>
  <si>
    <t>一种集成化大鼠心超定位装置</t>
  </si>
  <si>
    <t>实用新型专利，2025.11，[专利受理号：202522459757.3]．</t>
  </si>
  <si>
    <t>3.3.3</t>
  </si>
  <si>
    <t>20233073087</t>
  </si>
  <si>
    <t>林薇</t>
  </si>
  <si>
    <t>石蒜碱在制备用于治疗猫杯状病毒感染的药物中的应用</t>
  </si>
  <si>
    <t>发明专利，2025.3，[专利受理号：202411825420.3]．</t>
  </si>
  <si>
    <t>20233073088</t>
  </si>
  <si>
    <t>林晓嫒</t>
  </si>
  <si>
    <t>梁晓欢</t>
  </si>
  <si>
    <t>Millettia speciosa champ. Leguminosae ameliorates testicular damage in mice by repairing of blood-testis barrier dysfunction and testosterone synthesis</t>
  </si>
  <si>
    <t>Journal of Ethnopharmacology[国际期刊]，2025.6，[SCI(WOS:001501689600007 IF=5.4)]．</t>
  </si>
  <si>
    <t>20233073089</t>
  </si>
  <si>
    <t>林晓冰</t>
  </si>
  <si>
    <t>Identification of duck type II interferon-stimulated genes and revelation of duIFI35 inhibition of H5N6 AIV replication by promoting apoptosis.</t>
  </si>
  <si>
    <t>Veterinary research[国际期刊]，2026.4，[SCI]．IF=3.5</t>
  </si>
  <si>
    <t>3.1 DAM-NP免疫原性检测</t>
  </si>
  <si>
    <t>20233073090</t>
  </si>
  <si>
    <t>林宜洁</t>
  </si>
  <si>
    <t>魏京广、杨傲冰</t>
  </si>
  <si>
    <t>Spotted knifejaw (Oplegnathus punctatus) TARBP2 negatively regulates type I IFN responses to promote RGNNV replication</t>
  </si>
  <si>
    <t>Fish and Shellfish Immunology[国际期刊]，2025.9，[SCI(3.9)]．</t>
  </si>
  <si>
    <t>20233073091</t>
  </si>
  <si>
    <t>林育霖</t>
  </si>
  <si>
    <t>Shen Ling Bai Zhu San promotes gut IgA plus plasma cells to alleviate chronic diarrhea in mice via increasing systematic glutamine</t>
  </si>
  <si>
    <t>Journal Of Ethnopharmacology[国际期刊]，2026.1，[SCI(5.4)]．</t>
  </si>
  <si>
    <t>第2.3节</t>
  </si>
  <si>
    <t>20233073092</t>
  </si>
  <si>
    <t>凌韵岚</t>
  </si>
  <si>
    <t>Cytosolic 5'-nucleotidase II protein interacts with the porcine epidemic diarrhea virus S protein and inhibits viral replication</t>
  </si>
  <si>
    <t>International Journal of Biological Macromolecules[国际期刊]，2026.3．IF=8.5</t>
  </si>
  <si>
    <t>前言1.1和1.2，正文3.6和3.7</t>
  </si>
  <si>
    <t>20233073093</t>
  </si>
  <si>
    <t>刘佳姝</t>
  </si>
  <si>
    <t>勾红潮</t>
  </si>
  <si>
    <t>一种用于检测胞内劳森菌的抗原及其用途和试剂盒</t>
  </si>
  <si>
    <t>发明专利，2026.4，[专利受理号：202610533175.1]．</t>
  </si>
  <si>
    <t>3.8-3.25</t>
  </si>
  <si>
    <t>20233073095</t>
  </si>
  <si>
    <t>刘茸荻</t>
  </si>
  <si>
    <t>武力</t>
  </si>
  <si>
    <t>气雾吸入CpG佐剂对新城疫弱毒苗免疫效果的影响研究</t>
  </si>
  <si>
    <t>《中国兽医学报》[国内期刊]，2026.6，(1.35)]．</t>
  </si>
  <si>
    <t>第一章第四节和第五节</t>
  </si>
  <si>
    <t>20233073096</t>
  </si>
  <si>
    <t>刘禧龙</t>
  </si>
  <si>
    <t>沈祥广</t>
  </si>
  <si>
    <t>排名前七，发表T2类及以上级别学术论文1篇</t>
  </si>
  <si>
    <t>Simultaneous determination of seven organophosphorus pesticide residues and their stability in animal-derived foods with liquid chromatography–tandem mass spectrometry</t>
  </si>
  <si>
    <t>Food Chemistry[国际期刊]，2026.3，[SCI(9.8)]．</t>
  </si>
  <si>
    <t xml:space="preserve">4.1.2 </t>
  </si>
  <si>
    <t>20233073097</t>
  </si>
  <si>
    <t>刘洵</t>
  </si>
  <si>
    <t>一种用于检测羽毛中阿莫西林残留量的分析方法和应用</t>
  </si>
  <si>
    <t>发明专利，2026.4，[专利受理号：202610530160.X]．</t>
  </si>
  <si>
    <t>20233073098</t>
  </si>
  <si>
    <t>陆金枝</t>
  </si>
  <si>
    <t>A combined treatment regimen for Trichuris rhinopiptheroxella infection in Rhinopithecus roxellana in southern China</t>
  </si>
  <si>
    <t>International Journal for Parasitology: Parasites and Wildlife[国际期刊]，2025.1，[SCI(IF2=2.2)]．</t>
  </si>
  <si>
    <t>20233073100</t>
  </si>
  <si>
    <t>吕林奕</t>
  </si>
  <si>
    <t>Journal of Agricultural and Food Chemistry[国际期刊]，2024.11，[SCI(6.2)]．</t>
  </si>
  <si>
    <t>3,4</t>
  </si>
  <si>
    <t>20233073101</t>
  </si>
  <si>
    <t>栾梦晗</t>
  </si>
  <si>
    <t>贺利民、李亚菲</t>
  </si>
  <si>
    <t>乌骨鸡肝微粒体中 7 种细胞色素 P450 亚酶体外代谢恩诺沙星差异研究</t>
  </si>
  <si>
    <t>20233073102</t>
  </si>
  <si>
    <t>罗霜</t>
  </si>
  <si>
    <t>李娜、孙铭飞</t>
  </si>
  <si>
    <t>禽毛滴虫磷酸烯醇式丙酮酸羧激酶的分子特征、酶学性质及其抑制剂筛选</t>
  </si>
  <si>
    <t>畜牧兽医学报[国内期刊]，2026.2．</t>
  </si>
  <si>
    <t>2.6，2.7，2.8，3.1，3.2，3.3</t>
  </si>
  <si>
    <t>20233073103</t>
  </si>
  <si>
    <t>罗允燕</t>
  </si>
  <si>
    <t>The DEAD-box RNA helicase 27 negatively regulates the replication of porcine reproductive and respiratory syndrome virus by mediating GP2a autophagy degradation and inducing interferon-β production</t>
  </si>
  <si>
    <t>Frontiers in immunology[国际期刊]，2025.6，[SCI(5.9)]．</t>
  </si>
  <si>
    <t>1.1-2.2</t>
  </si>
  <si>
    <t>20233073104</t>
  </si>
  <si>
    <t>马春慧</t>
  </si>
  <si>
    <t>鉴别布鲁菌感染与免疫的Bp26单克隆抗体阻断ELISA方法的建立与应用</t>
  </si>
  <si>
    <t>2.2节；2.4节；3.2节；3.4节</t>
  </si>
  <si>
    <t>20233073105</t>
  </si>
  <si>
    <t>马绍钊</t>
  </si>
  <si>
    <t>一种LI0902重组蛋白及其制备方法和应用、间接ELISA试剂盒</t>
  </si>
  <si>
    <t>发明专利，2026.4，[专利受理号：2026105296476]．</t>
  </si>
  <si>
    <t>20233073106</t>
  </si>
  <si>
    <t>毛灵香</t>
  </si>
  <si>
    <t>Antimicrobial Activity, Preliminary Safety, and Pharmacokinetics Assessment of 2–3: A Pleuromutilin-Derived Compound</t>
  </si>
  <si>
    <t>ACS Infectious Diseases[国际期刊]，2025.12，[SCI(3.8)]．</t>
  </si>
  <si>
    <t>3.3、3.7</t>
  </si>
  <si>
    <t>20233073108</t>
  </si>
  <si>
    <t>缪莹</t>
  </si>
  <si>
    <t>孙敏华、亓文宝</t>
  </si>
  <si>
    <t>大黄素-8-葡萄糖苷在抗坦布苏病毒中的用途</t>
  </si>
  <si>
    <t>发明专利，2026.3，[专利受理号：202610381396.1]．</t>
  </si>
  <si>
    <t>3.3，3.4，3.6</t>
  </si>
  <si>
    <t>20233073110</t>
  </si>
  <si>
    <t>牛云倩</t>
  </si>
  <si>
    <t>Transl Psychiatry[国际期刊]，2024.3，[SCI(IF2-year=6.2)]．</t>
  </si>
  <si>
    <t>2.1-2.2</t>
  </si>
  <si>
    <t>20233073111</t>
  </si>
  <si>
    <t>欧阳婷</t>
  </si>
  <si>
    <t>Frontiers in Veterinary Science[国际期刊]，2024.11．IF=2.9</t>
  </si>
  <si>
    <t>20233073112</t>
  </si>
  <si>
    <t>潘贝怡</t>
  </si>
  <si>
    <t>一种抗鹅细小病毒的单克隆抗体或其抗原结合片段及应用</t>
  </si>
  <si>
    <t>发明专利，2026.4，[专利受理号：2026105479316]．</t>
  </si>
  <si>
    <t>2.2.7，3.7-3.17</t>
  </si>
  <si>
    <t>20233073113</t>
  </si>
  <si>
    <t>潘洪艳</t>
  </si>
  <si>
    <t>猪流行性腹泻病毒NSP10多克隆抗体的制备及应用</t>
  </si>
  <si>
    <t>动物医学进展[国内期刊]，2026.3．</t>
  </si>
  <si>
    <t>2.6，3.4</t>
  </si>
  <si>
    <t>20233073114</t>
  </si>
  <si>
    <t>彭瑶</t>
  </si>
  <si>
    <t>犬细小病毒 VP2 蛋白单克隆抗体对犬、猫细小病毒的交叉中和活性评价</t>
  </si>
  <si>
    <t>中国兽医科学[国内期刊]，2026.2．</t>
  </si>
  <si>
    <t>20233073115</t>
  </si>
  <si>
    <t>秦正熹</t>
  </si>
  <si>
    <t>Quantitative LC-MS/MS profiling of N-Acetylcysteine in chicken plasma: Method validation and pharmacokinetic characterization</t>
  </si>
  <si>
    <t>Poultry Science[国际期刊]，2025.9，[SCI(PMID: 40939324;4.5)]．</t>
  </si>
  <si>
    <t>4.1</t>
  </si>
  <si>
    <t>20233073116</t>
  </si>
  <si>
    <t>丘晓彤</t>
  </si>
  <si>
    <t>Preparation, Characterization, and Oral Bioavailability of Solid Dispersions of Cryptosporidium parvum Alternative Oxidase Inhibitors</t>
  </si>
  <si>
    <t>International Journal of Molecular Sciences[国际期刊]，2024.6，[SCI(WOS：001270334100001（IF=4.9）)]．</t>
  </si>
  <si>
    <t>1.2.2</t>
  </si>
  <si>
    <t>20233073118</t>
  </si>
  <si>
    <t>饶江</t>
  </si>
  <si>
    <t>沈永义、陈武</t>
  </si>
  <si>
    <t>用于快速检测猫杯状病毒的引物、试剂盒及方法</t>
  </si>
  <si>
    <t>实用新型专利，2026.4，[专利受理号：202510981994.8]．</t>
  </si>
  <si>
    <t>2.16、3.4</t>
  </si>
  <si>
    <t>20233073119</t>
  </si>
  <si>
    <t>邵玉欢</t>
  </si>
  <si>
    <t>非洲猪瘟病毒MGF_110-3L蛋白的免疫调控功能研究</t>
  </si>
  <si>
    <t>3.5MGF_110-3L 蛋白免疫调控功能研究</t>
  </si>
  <si>
    <t>20233073120</t>
  </si>
  <si>
    <t>沈梦娇</t>
  </si>
  <si>
    <t>剡海阔</t>
  </si>
  <si>
    <t>一种犬脂肪源 MUSE 细胞的磁珠分选制备方法及其应用</t>
  </si>
  <si>
    <t>发明专利，2026.4，[专利申请号：202610556702.0]．</t>
  </si>
  <si>
    <t>前言和实验方法部分</t>
  </si>
  <si>
    <t>20233073121</t>
  </si>
  <si>
    <t>石立炜</t>
  </si>
  <si>
    <t>Dynamic human exposure to airborne bacteria-associated antibiotic resistomes revealed by longitudinal personal monitoring data</t>
  </si>
  <si>
    <t>Science of The Total Environment[国际期刊]，2023.12，[SCI(IF2-year=8.2)]．</t>
  </si>
  <si>
    <t>20233073122</t>
  </si>
  <si>
    <t>宋可为</t>
  </si>
  <si>
    <t>PLoS Pathog[国际期刊]，2025.12，[SCI(4.9)]．</t>
  </si>
  <si>
    <t>20233073123</t>
  </si>
  <si>
    <t>宋天琪</t>
  </si>
  <si>
    <t>Subcellular localization of viral proteins after porcine epidemic diarrhea virus infection and their roles in the viral life cycle.</t>
  </si>
  <si>
    <t>International Journal of Biological Macromolecules[国际期刊]，2024.6，[SCI(8.7)]．</t>
  </si>
  <si>
    <t>2.实验材料，3.实验方法</t>
  </si>
  <si>
    <t>20233073124</t>
  </si>
  <si>
    <t>苏渤</t>
  </si>
  <si>
    <t>抗嗜热菌蛋白酶的微菌素MccY 突变体及其应用</t>
  </si>
  <si>
    <t>发明专利，2026.1，[专利受理号：202610019460.1]．</t>
  </si>
  <si>
    <t>第二章和第三章</t>
  </si>
  <si>
    <t>20233073125</t>
  </si>
  <si>
    <t>苏伟谦</t>
  </si>
  <si>
    <t>刘忠华</t>
  </si>
  <si>
    <t>IL-23、VEGFA和TGF-β对小鼠肿瘤免疫微环境的影响</t>
  </si>
  <si>
    <t>中国兽医科学[国内期刊]，2025.1．</t>
  </si>
  <si>
    <t>20233073126</t>
  </si>
  <si>
    <t>谭家嘉</t>
  </si>
  <si>
    <t>林瑞庆、谭志坚</t>
  </si>
  <si>
    <t>Pathogenicity, immunogenicity, and cross-protective efficacy of representative Eimeria brunetti strains in Chinese yellow-feathered broilers: an in vivo evaluation</t>
  </si>
  <si>
    <t>Poultry science[国际期刊]，2026.2．IF=4.2</t>
  </si>
  <si>
    <t>2.1.1，2.2.1~2.2.2，2.2.11</t>
  </si>
  <si>
    <t>20233073127</t>
  </si>
  <si>
    <t>田涛</t>
  </si>
  <si>
    <t>RpIFN-λ1 alleviates the clinical symptoms of porcine epidemic diarrhea.</t>
  </si>
  <si>
    <t>International journal of biological[国际期刊]，2024.12．[SCI(8.5)]</t>
  </si>
  <si>
    <t>20233073128</t>
  </si>
  <si>
    <t>王嘉欣</t>
  </si>
  <si>
    <t>Virulence[国际期刊]，2026.2，[SCI(WOS:001700289600001 IF2-years=5.4)]．</t>
  </si>
  <si>
    <t>第六</t>
  </si>
  <si>
    <t>20233073129</t>
  </si>
  <si>
    <t>王婧</t>
  </si>
  <si>
    <t>International Journal for Parasitology[国际期刊]，2025.8．[SCI(3.2)]</t>
  </si>
  <si>
    <t>20233073130</t>
  </si>
  <si>
    <t>王良锋</t>
  </si>
  <si>
    <t>hnRNPA2B1 蛋白对口蹄疫病毒复制的影响</t>
  </si>
  <si>
    <t>20233073131</t>
  </si>
  <si>
    <t>王玉波</t>
  </si>
  <si>
    <t>The novel pleuromutilin derivative 22–((4-((4-nitrophenyl)acetamido)phenyl)thio)deoxy pleuromutilin possesses robust anti-mycoplasma activity both in vitro and in vivo</t>
  </si>
  <si>
    <t>Frontiers in Pharmacology[国际期刊]，2024.12，[SCI(IF2-year=4.8；IF5-year=5.2（2024）)]．</t>
  </si>
  <si>
    <t>前言；材料与方法；讨论</t>
  </si>
  <si>
    <t>Poultry science[国际期刊]，2024.8，[SCI(IF2-year=4.2；IF5-year=4.5（2024）)]．</t>
  </si>
  <si>
    <t>20233073133</t>
  </si>
  <si>
    <t>魏科</t>
  </si>
  <si>
    <t>曹伟胜、卢受昇</t>
  </si>
  <si>
    <t>基于三代测序技术的PEDV全基因组测序及重组分析</t>
  </si>
  <si>
    <t>畜牧兽医学报[国内期刊]，2026.6．</t>
  </si>
  <si>
    <t>第二节和第三节</t>
  </si>
  <si>
    <t>20233073134</t>
  </si>
  <si>
    <t>吴瑞彬</t>
  </si>
  <si>
    <t>《gD基因插入增强gI/gE/gM缺失重组伪狂犬病病毒对小鼠的免疫效果》</t>
  </si>
  <si>
    <t>20233073135</t>
  </si>
  <si>
    <t>吴仕千</t>
  </si>
  <si>
    <t>Collateral Sensitivity to β-Lactam Antibiotics in Evolved Apramycin-Resistant MRSA</t>
  </si>
  <si>
    <t>International Journal of Molecular Sciences[国际期刊]，2024.11，[SCI(4.9)]．</t>
  </si>
  <si>
    <t>20233073136</t>
  </si>
  <si>
    <t>吴舒婷</t>
  </si>
  <si>
    <t>稳定表达GⅥ-1型鸡传染性支气管炎病毒S1蛋白的CHO-K1细胞系及其构建方法、驯化方法、用途</t>
  </si>
  <si>
    <t>发明专利，2025.12，[专利受理号：202511985821X]．</t>
  </si>
  <si>
    <t>2.3，3.2</t>
  </si>
  <si>
    <t>Characterization of the Genomics and Antigenicity of a Naturally Attenuated Gammacoronavirus Infectious Bronchitis Virus Strain in the Genotype GVI-1 Lineage</t>
  </si>
  <si>
    <t>VIRUSES-BASEL[国际期刊]，2026.1，[SCI(WOS:001701509100001，IF:3.5)]．</t>
  </si>
  <si>
    <t>2.2，2.5，3.1，3.4</t>
  </si>
  <si>
    <t>20233073137</t>
  </si>
  <si>
    <t>吴小仪</t>
  </si>
  <si>
    <t>靳珍</t>
  </si>
  <si>
    <t>Discovery and optimization of ibuprofen derivatives as the NF-κB/iNOS pathway inhibitors for the treatment of ulcerative colitis</t>
  </si>
  <si>
    <t>Bioorganic Chemistry[国际期刊]，2025.7，[SCI(4.7)]．</t>
  </si>
  <si>
    <t>1.3；3.5；3.6</t>
  </si>
  <si>
    <t>20233073138</t>
  </si>
  <si>
    <t>吴亚鑫</t>
  </si>
  <si>
    <t>E. coli-expressed chicken IL-17A exhibits immunostimulatory activity both in vivo and in vitro</t>
  </si>
  <si>
    <t>Poultry Science[国际期刊]，2026.3，[SCI(收录号：S0032579126005018（IF：4.2）)]．</t>
  </si>
  <si>
    <t>3.3-3.5</t>
  </si>
  <si>
    <t>20233073139</t>
  </si>
  <si>
    <t>吴沂瑾</t>
  </si>
  <si>
    <t>Potential immune-related therapeutic mechanisms of multiple traditional Chinese medicines on type 2 diabetic nephropathy based on bioinformatics, network pharmacology and molecular docking</t>
  </si>
  <si>
    <t>INTERNATIONAL IMMUNOPHARMACOLOGY[国际期刊]，2024.5，[SCI(5.5)]．</t>
  </si>
  <si>
    <t>20233073140</t>
  </si>
  <si>
    <t>吴赟樱</t>
  </si>
  <si>
    <t>Development and Validation of an LC–MS/MS Method for Quantifying Gabapentin in Plasma: Application to a Pharmacokinetic Study in Cats</t>
  </si>
  <si>
    <t>animals[国际期刊]，2025.3，[SCI(IF2-year=2.7 IF5-year=3.2)]．</t>
  </si>
  <si>
    <t>20233073141</t>
  </si>
  <si>
    <t>吴志燚</t>
  </si>
  <si>
    <t>Exogenous cystine increases susceptibility of drug-resistant Salmonella to gentamicin by promoting oxidation glutathione metabolism and imbalance of intracellular redox levels</t>
  </si>
  <si>
    <t>Frontiers in Microbiology[国际期刊]，2025.2，[SCI(4.5)]．</t>
  </si>
  <si>
    <t>20233073142</t>
  </si>
  <si>
    <t>奚凯伦</t>
  </si>
  <si>
    <t>刘翠</t>
  </si>
  <si>
    <t>Effects of Ban Lian Zi Jin San on intestinal inflammation and barrier function of heat-stressed broilers</t>
  </si>
  <si>
    <t>Poultry Science[国际期刊]，2024.1，[SCI(103425，IF=4.2)]．</t>
  </si>
  <si>
    <t>20233073143</t>
  </si>
  <si>
    <t>谢奕行</t>
  </si>
  <si>
    <t>犬气管塌陷的支气管镜与C型臂联合诊治</t>
  </si>
  <si>
    <t>动物医学进展[国内期刊]，2024.10，[未被收录]．</t>
  </si>
  <si>
    <t>实验方法2.2.1~2.2.2；结果与分析3.1~3.2</t>
  </si>
  <si>
    <t>An apparently healthy female British shorthair cat with a rare complication of colonic stenosis after flank approach ovariohysterectomy</t>
  </si>
  <si>
    <t>BMC Veterinary Research[国际期刊]，2024.10，[SCI(2.6)]．</t>
  </si>
  <si>
    <t>Successful surgical management of aural hematoma with the application of polycaprolactone splint in 7 dogs and 3 cats.</t>
  </si>
  <si>
    <t>Journal of the American Veterinary Medical Association[国际期刊]，2025.1，[SCI(1.8)]．</t>
  </si>
  <si>
    <t>20233073144</t>
  </si>
  <si>
    <t>谢莹影</t>
  </si>
  <si>
    <t>基于MEAN深度学习模型优化抗牛IFN-γ单抗亲和力</t>
  </si>
  <si>
    <t>20233073145</t>
  </si>
  <si>
    <t>胥艺凡</t>
  </si>
  <si>
    <t>条件性敲除ASFV A137R基因重组毒株的构建及其互作病毒蛋白鉴定</t>
  </si>
  <si>
    <t>第一章前言</t>
  </si>
  <si>
    <t>Deoxycholic acid inhibits ASFV replication by inhibiting MAPK signaling pathway</t>
  </si>
  <si>
    <t>International Journal of Biological Macromolecules[国际期刊]，2024.3，[SCI(130939 IF=7.7)]．</t>
  </si>
  <si>
    <t>20233073146</t>
  </si>
  <si>
    <t>徐凤培</t>
  </si>
  <si>
    <t>水獭源犬圆环病毒的全基因组序列分析</t>
  </si>
  <si>
    <t>畜牧兽医学报[国内期刊]，2025.2．</t>
  </si>
  <si>
    <t>3.1节</t>
  </si>
  <si>
    <t>JOURNAL OF VIROLOGY[国际期刊]，2025.5，[SCI(3.9)]．</t>
  </si>
  <si>
    <t>2.2节</t>
  </si>
  <si>
    <t>20233073147</t>
  </si>
  <si>
    <t>徐慧蕊</t>
  </si>
  <si>
    <t>Isolation and identification, genome-wide analysis and pathogenicity study of a novel PRRSV-1 in southern China</t>
  </si>
  <si>
    <t>Frontiers in microbiology[国际期刊]，2024.9，[SCI(4.5)]．</t>
  </si>
  <si>
    <t>20233073149</t>
  </si>
  <si>
    <t>许晓振</t>
  </si>
  <si>
    <t>An enzyme-activated loop primer probe LAMP method based on a new SNP site in the group 17537 gene for rapid on-site detection of Salmonella Pullorum</t>
  </si>
  <si>
    <t>Poultry Science[国际期刊]，2025.2，[SCI(WOS:001414665900001；IF2=4.2)]．</t>
  </si>
  <si>
    <t>20233073150</t>
  </si>
  <si>
    <t>禤兆莹</t>
  </si>
  <si>
    <t>一种中药单体自组装纳米粒及其制备方法和应用</t>
  </si>
  <si>
    <t>发明专利，2024.11，[专利受理号：202411694479.3]．</t>
  </si>
  <si>
    <t>二</t>
  </si>
  <si>
    <t>Evaluation of Anti-Inflammatory Effects of Six Ginsenosides and Rg1 Regulation of Macrophage Polarization and Metabolites to Alleviate Colitis</t>
  </si>
  <si>
    <t>Antioxidants[国际期刊]，2025.2，[SCI(6.6)]．</t>
  </si>
  <si>
    <t>一</t>
  </si>
  <si>
    <t>20233073151</t>
  </si>
  <si>
    <t>严晓彤</t>
  </si>
  <si>
    <t>梁昭平</t>
  </si>
  <si>
    <t>A strain of avian coronavirus of the GVII lineage capable of infecting African green monkey kidney cell lines (Vero) and chicken embryo fibroblast cell lines (DF-1)</t>
  </si>
  <si>
    <t>3.11</t>
  </si>
  <si>
    <t>20233073152</t>
  </si>
  <si>
    <t>晏子龙</t>
  </si>
  <si>
    <t>高效抑制口蹄疫病毒复制的CRISPR/Cas13d系统的构建和应用</t>
  </si>
  <si>
    <t>章节3.体外试验验证</t>
  </si>
  <si>
    <t>20233073153</t>
  </si>
  <si>
    <t>阳梦婷</t>
  </si>
  <si>
    <t>Microbial Genomics[国际期刊]，2026.6，[SCI(4)]．</t>
  </si>
  <si>
    <t>3.3 沙门菌替加环素耐药机制分析</t>
  </si>
  <si>
    <t>20233073154</t>
  </si>
  <si>
    <t>杨晖兴</t>
  </si>
  <si>
    <t>焦培荣、齐冬梅</t>
  </si>
  <si>
    <t>Chicken PIAS2 enhances H6N2 avian influenza virus replication by promoting SUMOylation of viral NP</t>
  </si>
  <si>
    <t>VETERINARY RESEARCH[国际期刊]，2025.12，[SCI(3.7)]．</t>
  </si>
  <si>
    <t>一种用于检测禽流感病毒的 RT-ERA-CRISPR/Cas12a 组合物及其应用</t>
  </si>
  <si>
    <t>发明专利，2025.10，[专利受理号：2025114545609]．</t>
  </si>
  <si>
    <t>20233073155</t>
  </si>
  <si>
    <t>杨嘉林</t>
  </si>
  <si>
    <t>Characterization and  pathogenicity of a novel avian  orthoreovirus in China</t>
  </si>
  <si>
    <t>Frontiers in Microbiology[国际期刊]，2025.1，[SCI(4.85)]．</t>
  </si>
  <si>
    <t>3.1ARV的流行病学调查</t>
  </si>
  <si>
    <t>20233073156</t>
  </si>
  <si>
    <t>杨金钰</t>
  </si>
  <si>
    <t>Frontiers in Veterinary Science[国际期刊]，2024.5，[SCI(WOS:001224466500001(IF=2.9))]．</t>
  </si>
  <si>
    <t>1.2.1和3.2</t>
  </si>
  <si>
    <t>20233073157</t>
  </si>
  <si>
    <t>杨烁琦</t>
  </si>
  <si>
    <t>李英、吴熙</t>
  </si>
  <si>
    <t>一种动物基于肾脏保护的输液监控系统</t>
  </si>
  <si>
    <t>实用新型专利，2025.9，[专利受理号：202521942847.1]．</t>
  </si>
  <si>
    <t>4碘海醇对CKD猫肾功能的影响及最低有效安全剂量探索</t>
  </si>
  <si>
    <t>20233073158</t>
  </si>
  <si>
    <t>杨文卓</t>
  </si>
  <si>
    <t>排名前2发表B类及以上级别学术论文1篇</t>
  </si>
  <si>
    <t>2.材料与方法</t>
  </si>
  <si>
    <t>20233073159</t>
  </si>
  <si>
    <t>杨宇佳</t>
  </si>
  <si>
    <t>Rapid detection of Pan-Avian Influenza Virus and H5, H7, H9 subtypes of Avian Influenza Virus using CRISPR/Cas13a and lateral flow assay</t>
  </si>
  <si>
    <t>Poultry Science[国际期刊]，2025.2，[SCI(IF2-year=4.2)]．</t>
  </si>
  <si>
    <t>Unique phenomenon of H5 highly pathogenic avian influenza virus in China: co-circulation of Clade 2.3.4.4b H5N1 and H5N6 results in diversity of H5 Virus</t>
  </si>
  <si>
    <t>EMERGING MICROBES &amp; INFECTIONS[国际期刊]，2025.12，[SCI(IF2-year=7.5)]．</t>
  </si>
  <si>
    <t>20233073160</t>
  </si>
  <si>
    <t>杨玉坛</t>
  </si>
  <si>
    <t>单克隆抗体组合及其用途、制备方法、试纸条</t>
  </si>
  <si>
    <t>发明专利，2026.4，[专利受理号：202610524378 .4]．</t>
  </si>
  <si>
    <t>20233073161</t>
  </si>
  <si>
    <t>叶敏</t>
  </si>
  <si>
    <t>Discovery and optimization of ibuprofen derivatives as the NF-κB/iNOS  pathway inhibitors for the treatment of ulcerative colitis</t>
  </si>
  <si>
    <t>20233073162</t>
  </si>
  <si>
    <t>尹若溪</t>
  </si>
  <si>
    <t>Synergistic effects of ceftazidime/avibactam combined with  meropenem in a murine model of infection with KPC-producing  Klebsiella pneumoniae</t>
  </si>
  <si>
    <t>Journal of Antimicrobial Chemotherapy[国际期刊]，2024.5，[SCI(WOS:001190036700001，IF=3.6)]．</t>
  </si>
  <si>
    <t>3.2 菌株耐药特征</t>
  </si>
  <si>
    <t>20233073163</t>
  </si>
  <si>
    <t>余俊廷</t>
  </si>
  <si>
    <t>Cats are more susceptible to the prevalent H3 subtype influenza viruses  than dogs.</t>
  </si>
  <si>
    <t>Virulence[国际期刊]，2025.12，[SCI(WOS:001645274800001；5.4)]．</t>
  </si>
  <si>
    <t>Efficacy and safety of anemoside B4 in canine pneumonia treatment: a  prospective, randomized controlled trial.</t>
  </si>
  <si>
    <t>Frontiers in Veterinary Science[国际期刊]，2025.12，[SCI(WOS:001431395800001；2.9)]．</t>
  </si>
  <si>
    <t>20233073164</t>
  </si>
  <si>
    <t>俞鑫鑫</t>
  </si>
  <si>
    <t>PAKISTAN VETERINARY JOURNAL[国际期刊]，2025.11，[SCI(5.4)]．</t>
  </si>
  <si>
    <t>一种基于益生菌协同发酵沙棘残渣与黑水虻蛋白的动物添加剂及其制备方法</t>
  </si>
  <si>
    <t>发明专利，2026.1，[专利受理号：CN121421077A]．</t>
  </si>
  <si>
    <t>20233073166</t>
  </si>
  <si>
    <t>曾静雯</t>
  </si>
  <si>
    <t>Virulence[国际期刊]，2025.12，[SCI(000731635800004 IF=5.4)]．</t>
  </si>
  <si>
    <t>20233073167</t>
  </si>
  <si>
    <t>曾紫茹</t>
  </si>
  <si>
    <t>3结果与分析</t>
  </si>
  <si>
    <t>20233073168</t>
  </si>
  <si>
    <t>张长春</t>
  </si>
  <si>
    <t>宏转录组测序技术在一起仔猪病毒性腹泻疾病诊断中的运用及分析</t>
  </si>
  <si>
    <t>畜牧兽医学报[国内期刊]，2024.8．</t>
  </si>
  <si>
    <t>20233073169</t>
  </si>
  <si>
    <t>张鸿曦</t>
  </si>
  <si>
    <t>一株弓形虫琥珀酰辅酶A合成酶α亚基基因缺失疫苗虫株及其应用</t>
  </si>
  <si>
    <t>发明专利，2024.12，[专利号：ZL202410336425.3]．</t>
  </si>
  <si>
    <t>3.2 Δscsα与Δsdha虫株的免疫保护性评估</t>
  </si>
  <si>
    <t>20233073170</t>
  </si>
  <si>
    <t>张吉豫</t>
  </si>
  <si>
    <t>融合多元数据的PRRSV时空风险预测框架研究</t>
  </si>
  <si>
    <t>华南农业大学学报[国内期刊]，2026.2．</t>
  </si>
  <si>
    <t>2.8,3.5</t>
  </si>
  <si>
    <t>20233073171</t>
  </si>
  <si>
    <t>张金玉</t>
  </si>
  <si>
    <t>一种新型沙门菌纳米制剂CCJY及其制备方法与应用</t>
  </si>
  <si>
    <t>发明专利，2025.11，[专利受理号：2025116040327]．</t>
  </si>
  <si>
    <t>20233073172</t>
  </si>
  <si>
    <t>张乐怡</t>
  </si>
  <si>
    <t>一种复方泰乐菌素眼用凝胶及其制备方法与应用</t>
  </si>
  <si>
    <t>发明专利，2025.12，[专利受理号：2025119304064]．</t>
  </si>
  <si>
    <t>20233073173</t>
  </si>
  <si>
    <t>张思琪</t>
  </si>
  <si>
    <t>Early boosting of p38 MAPK signaling pathway by lycorine hydrochloride potently inhibits PRRSV proliferation in primary and established cells</t>
  </si>
  <si>
    <t>Frontiers in Microbiology[国际期刊]，2025.8，[SCI(4.5)]．</t>
  </si>
  <si>
    <t>1和2部分</t>
  </si>
  <si>
    <t>20233073175</t>
  </si>
  <si>
    <t>张心葵</t>
  </si>
  <si>
    <t>Emerging Microbes &amp; Infections[国际期刊]，2025.12，[SCI(7.5)]．</t>
  </si>
  <si>
    <t>1、2、3、4、5</t>
  </si>
  <si>
    <t>20233073176</t>
  </si>
  <si>
    <t>赵利姣</t>
  </si>
  <si>
    <t>郭剑英</t>
  </si>
  <si>
    <t>Andrographolide alleviates type 2 diabetic nephropathy through suppressing PI3K/AKT1/RRM2-triggered oxeiptosis</t>
  </si>
  <si>
    <t>Journal of Advanced Research[国际期刊]，2025.11，[SCI(00860-4，IF=13.0)]．</t>
  </si>
  <si>
    <t>1.1.4-1.1.7，2.2，4.1</t>
  </si>
  <si>
    <t>20233073177</t>
  </si>
  <si>
    <t>赵萌</t>
  </si>
  <si>
    <t>一株弓形虫基因敲除疫苗虫株的构建方法及其应用</t>
  </si>
  <si>
    <t>发明专利，2025.4，[专利号：ZL 2024 1 1503015.X]．</t>
  </si>
  <si>
    <t>3.15</t>
  </si>
  <si>
    <t>20233073178</t>
  </si>
  <si>
    <t>赵悦</t>
  </si>
  <si>
    <t>Poultry science[国际期刊]，2024.5，[SCI(WOS:001251215200001；IF2-year=4.2)]．</t>
  </si>
  <si>
    <t>第一章第三节</t>
  </si>
  <si>
    <t>The novel pleuromutilin derivative 22-((4-((4-nitrophenyl)acetamido)phenyl)thio)deoxy pleuromutilin possesses robust anti-mycoplasma activity both in vitro and in vivo</t>
  </si>
  <si>
    <t>Frontiers in Pharmacology[国际期刊]，2024.12，[SCI(WOS:001389335400001 IF2-year=4.8)]．</t>
  </si>
  <si>
    <t>第一章第二节</t>
  </si>
  <si>
    <t>20233073179</t>
  </si>
  <si>
    <t>郑瀚</t>
  </si>
  <si>
    <t>一种枯草菌素subtilin表达菌株的构建方法及应用</t>
  </si>
  <si>
    <t>发明专利，2026.2，[专利受理号：2026101543722]．</t>
  </si>
  <si>
    <t>3.1.1和3.1.2</t>
  </si>
  <si>
    <t>20233073180</t>
  </si>
  <si>
    <t>钟璧欢</t>
  </si>
  <si>
    <t>A remotely triggered phase change hydrogel dressing for controlled release and promoting healing of infected wounds</t>
  </si>
  <si>
    <t>Chemical Engineering Journal[国际期刊]，2025.4，[SCI(收录号161828；IF2-year=13.2)]．</t>
  </si>
  <si>
    <t>3.3.1 水凝胶生物相容性；3.3.5 水凝胶的抑菌性能</t>
  </si>
  <si>
    <t>20233073181</t>
  </si>
  <si>
    <t>周李梦</t>
  </si>
  <si>
    <t>胡莲美、何颖</t>
  </si>
  <si>
    <t>Curcumin ameliorates aflatoxin B1-induced brain toxicity in ducks by attenuating inflammation and PANoptosis</t>
  </si>
  <si>
    <t>Poultry Science[国际期刊]，2026.6，[SCI(4.2)]．</t>
  </si>
  <si>
    <t>第3、4章</t>
  </si>
  <si>
    <t>20233073182</t>
  </si>
  <si>
    <t>朱贺云</t>
  </si>
  <si>
    <t>Journal of Advanced Research[国际期刊]，2025.11，[(IF2-year=13.0)]．</t>
  </si>
  <si>
    <t>第2章材料与方法</t>
  </si>
  <si>
    <t>20233073183</t>
  </si>
  <si>
    <t>朱怡凡</t>
  </si>
  <si>
    <t>food bioscience[国际期刊]，2024.12，[SCI(WOS:001366625300001 5.9)]．</t>
  </si>
  <si>
    <t>2.2.2,2.2.4</t>
  </si>
  <si>
    <t>20233073184</t>
  </si>
  <si>
    <t>邹俊波</t>
  </si>
  <si>
    <t>胡莲美</t>
  </si>
  <si>
    <t>Arsenic trioxide induces innate immune response and inflammatory  response in chicken liver via cGAS-STING/NF-κB pathway</t>
  </si>
  <si>
    <t>Comparative Biochemistry and Physiology, Part C[国际期刊]，2024.8，[SCI(WOS:001306909700001（IF=4.3）)]．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</si>
</sst>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rgb="FF000000"/>
      <name val="Calibri"/>
      <charset val="134"/>
    </font>
    <font>
      <sz val="12"/>
      <color rgb="FF000000"/>
      <name val="黑体"/>
      <charset val="134"/>
    </font>
    <font>
      <sz val="14"/>
      <color rgb="FF000000"/>
      <name val="黑体"/>
      <charset val="134"/>
    </font>
    <font>
      <b/>
      <sz val="10"/>
      <color rgb="FF000000"/>
      <name val="宋体"/>
      <charset val="134"/>
    </font>
    <font>
      <b/>
      <sz val="10"/>
      <name val="宋体"/>
      <charset val="134"/>
    </font>
    <font>
      <sz val="15"/>
      <color rgb="FF000000"/>
      <name val="宋体"/>
      <charset val="134"/>
    </font>
    <font>
      <sz val="10"/>
      <color rgb="FF000000"/>
      <name val="宋体"/>
      <charset val="134"/>
    </font>
    <font>
      <sz val="10"/>
      <name val="宋体"/>
      <charset val="134"/>
    </font>
    <font>
      <b/>
      <sz val="10"/>
      <color rgb="FFFF0000"/>
      <name val="宋体"/>
      <charset val="134"/>
    </font>
    <font>
      <sz val="10"/>
      <color rgb="FF00000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sz val="10"/>
      <name val="Times New Roman"/>
      <charset val="0"/>
    </font>
    <font>
      <sz val="10"/>
      <name val="Calibri"/>
      <charset val="0"/>
    </font>
    <font>
      <sz val="10"/>
      <color rgb="FF000000"/>
      <name val="Calibri"/>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NumberFormat="0" applyBorder="0" applyAlignment="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pplyFill="1" applyProtection="1"/>
    <xf numFmtId="0" fontId="0" fillId="0" borderId="0" xfId="0" applyFill="1" applyProtection="1"/>
    <xf numFmtId="0" fontId="0" fillId="0" borderId="0" xfId="0" applyFill="1" applyProtection="1"/>
    <xf numFmtId="49" fontId="0" fillId="0" borderId="0" xfId="0" applyNumberFormat="1" applyFill="1" applyProtection="1"/>
    <xf numFmtId="49" fontId="1" fillId="0" borderId="0" xfId="0" applyNumberFormat="1" applyFont="1" applyFill="1" applyAlignment="1" applyProtection="1">
      <alignment horizontal="center" vertical="center"/>
    </xf>
    <xf numFmtId="0" fontId="1" fillId="0" borderId="0" xfId="0" applyFont="1" applyFill="1" applyAlignment="1" applyProtection="1">
      <alignment horizontal="center" vertical="center"/>
    </xf>
    <xf numFmtId="0" fontId="2" fillId="0" borderId="0" xfId="0" applyFont="1" applyFill="1" applyAlignment="1" applyProtection="1">
      <alignment horizontal="center" vertical="center"/>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5" fillId="0" borderId="0" xfId="0" applyFont="1" applyFill="1" applyProtection="1"/>
    <xf numFmtId="0" fontId="6" fillId="0" borderId="1" xfId="0" applyFont="1" applyFill="1" applyBorder="1" applyAlignment="1" applyProtection="1">
      <alignment horizontal="center" vertical="center" wrapText="1"/>
    </xf>
    <xf numFmtId="14" fontId="6"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14" fontId="6" fillId="0" borderId="1" xfId="0" applyNumberFormat="1" applyFont="1" applyFill="1" applyBorder="1" applyAlignment="1" applyProtection="1">
      <alignment horizontal="center" vertical="center" wrapText="1"/>
    </xf>
    <xf numFmtId="0" fontId="5" fillId="0" borderId="0" xfId="0" applyFont="1" applyFill="1" applyProtection="1"/>
    <xf numFmtId="0" fontId="6" fillId="0" borderId="1" xfId="0" applyNumberFormat="1"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66"/>
  <sheetViews>
    <sheetView tabSelected="1" workbookViewId="0">
      <pane xSplit="4" ySplit="3" topLeftCell="E4" activePane="bottomRight" state="frozen"/>
      <selection/>
      <selection pane="topRight"/>
      <selection pane="bottomLeft"/>
      <selection pane="bottomRight" activeCell="I114" sqref="I114"/>
    </sheetView>
  </sheetViews>
  <sheetFormatPr defaultColWidth="9" defaultRowHeight="15"/>
  <cols>
    <col min="1" max="1" width="15.7142857142857" style="3" customWidth="1"/>
    <col min="2" max="2" width="10.7142857142857" style="1" customWidth="1"/>
    <col min="3" max="3" width="14.7142857142857" style="1" customWidth="1"/>
    <col min="4" max="4" width="16.4285714285714" style="1" customWidth="1"/>
    <col min="5" max="5" width="20.7142857142857" style="1" customWidth="1"/>
    <col min="6" max="6" width="15.7142857142857" style="1" customWidth="1"/>
    <col min="7" max="7" width="6.71428571428571" style="1" hidden="1" customWidth="1"/>
    <col min="8" max="8" width="8.71428571428571" style="1" customWidth="1"/>
    <col min="9" max="9" width="40" style="1" customWidth="1"/>
    <col min="10" max="10" width="6.71428571428571" style="1" customWidth="1"/>
    <col min="11" max="11" width="42.1428571428571" style="1" customWidth="1"/>
    <col min="12" max="12" width="40.7142857142857" style="1" customWidth="1"/>
    <col min="13" max="13" width="7.85714285714286" style="1" customWidth="1"/>
    <col min="14" max="14" width="6.71428571428571" style="1" customWidth="1"/>
    <col min="15" max="16" width="10.7142857142857" style="1" customWidth="1"/>
    <col min="17" max="17" width="12.7142857142857" style="1" customWidth="1"/>
    <col min="18" max="19" width="8.71428571428571" style="1" customWidth="1"/>
    <col min="20" max="20" width="12.7142857142857" style="1" customWidth="1"/>
    <col min="21" max="16384" width="9" style="1"/>
  </cols>
  <sheetData>
    <row r="1" s="1" customFormat="1" spans="1:21">
      <c r="A1" s="4" t="s">
        <v>0</v>
      </c>
      <c r="B1" s="5"/>
      <c r="C1" s="5"/>
      <c r="D1" s="5"/>
      <c r="E1" s="5"/>
      <c r="F1" s="5"/>
      <c r="G1" s="5"/>
      <c r="H1" s="5"/>
      <c r="I1" s="5"/>
      <c r="J1" s="5"/>
      <c r="K1" s="5"/>
      <c r="L1" s="5"/>
      <c r="M1" s="5"/>
      <c r="N1" s="5"/>
      <c r="O1" s="5"/>
      <c r="P1" s="5"/>
      <c r="Q1" s="5"/>
      <c r="R1" s="5"/>
      <c r="S1" s="5"/>
      <c r="T1" s="5"/>
    </row>
    <row r="2" s="1" customFormat="1" ht="18.75" spans="1:21">
      <c r="A2" s="6" t="s">
        <v>1</v>
      </c>
      <c r="B2" s="6"/>
      <c r="C2" s="6"/>
      <c r="D2" s="6"/>
      <c r="E2" s="6"/>
      <c r="F2" s="6"/>
      <c r="G2" s="6"/>
      <c r="H2" s="6"/>
      <c r="I2" s="6"/>
      <c r="J2" s="6"/>
      <c r="K2" s="6"/>
      <c r="L2" s="6"/>
      <c r="M2" s="6"/>
      <c r="N2" s="6"/>
      <c r="O2" s="6"/>
      <c r="P2" s="6"/>
      <c r="Q2" s="6"/>
      <c r="R2" s="6"/>
      <c r="S2" s="6"/>
      <c r="T2" s="6"/>
    </row>
    <row r="3" s="1" customFormat="1" ht="24" spans="1:21">
      <c r="A3" s="7" t="s">
        <v>2</v>
      </c>
      <c r="B3" s="7" t="s">
        <v>3</v>
      </c>
      <c r="C3" s="7" t="s">
        <v>4</v>
      </c>
      <c r="D3" s="7" t="s">
        <v>5</v>
      </c>
      <c r="E3" s="7" t="s">
        <v>6</v>
      </c>
      <c r="F3" s="7" t="s">
        <v>7</v>
      </c>
      <c r="G3" s="7" t="s">
        <v>8</v>
      </c>
      <c r="H3" s="7" t="s">
        <v>9</v>
      </c>
      <c r="I3" s="7" t="s">
        <v>10</v>
      </c>
      <c r="J3" s="7" t="s">
        <v>11</v>
      </c>
      <c r="K3" s="7" t="s">
        <v>12</v>
      </c>
      <c r="L3" s="7" t="s">
        <v>13</v>
      </c>
      <c r="M3" s="8" t="s">
        <v>14</v>
      </c>
      <c r="N3" s="7" t="s">
        <v>15</v>
      </c>
      <c r="O3" s="7" t="s">
        <v>16</v>
      </c>
      <c r="P3" s="7" t="s">
        <v>17</v>
      </c>
      <c r="Q3" s="7" t="s">
        <v>18</v>
      </c>
      <c r="R3" s="7" t="s">
        <v>19</v>
      </c>
      <c r="S3" s="7" t="s">
        <v>20</v>
      </c>
      <c r="T3" s="7" t="s">
        <v>21</v>
      </c>
      <c r="U3" s="9"/>
    </row>
    <row r="4" s="1" customFormat="1" ht="48" spans="1:21">
      <c r="A4" s="10" t="s">
        <v>22</v>
      </c>
      <c r="B4" s="10" t="s">
        <v>23</v>
      </c>
      <c r="C4" s="10" t="s">
        <v>24</v>
      </c>
      <c r="D4" s="10" t="s">
        <v>25</v>
      </c>
      <c r="E4" s="10" t="str">
        <f t="shared" ref="E4:E52" si="0">RIGHT(F4,2)</f>
        <v>博士</v>
      </c>
      <c r="F4" s="10" t="s">
        <v>26</v>
      </c>
      <c r="G4" s="10" t="s">
        <v>27</v>
      </c>
      <c r="H4" s="10" t="s">
        <v>28</v>
      </c>
      <c r="I4" s="10" t="s">
        <v>29</v>
      </c>
      <c r="J4" s="10" t="s">
        <v>30</v>
      </c>
      <c r="K4" s="10" t="s">
        <v>31</v>
      </c>
      <c r="L4" s="10" t="s">
        <v>32</v>
      </c>
      <c r="M4" s="10" t="s">
        <v>33</v>
      </c>
      <c r="N4" s="10" t="s">
        <v>34</v>
      </c>
      <c r="O4" s="10" t="s">
        <v>35</v>
      </c>
      <c r="P4" s="10" t="s">
        <v>36</v>
      </c>
      <c r="Q4" s="11">
        <v>46090</v>
      </c>
      <c r="R4" s="10" t="s">
        <v>37</v>
      </c>
      <c r="S4" s="10" t="s">
        <v>37</v>
      </c>
      <c r="T4" s="11">
        <v>46149</v>
      </c>
      <c r="U4" s="9"/>
    </row>
    <row r="5" s="1" customFormat="1" ht="36" spans="1:21">
      <c r="A5" s="10" t="s">
        <v>38</v>
      </c>
      <c r="B5" s="10" t="s">
        <v>39</v>
      </c>
      <c r="C5" s="10" t="s">
        <v>24</v>
      </c>
      <c r="D5" s="10" t="s">
        <v>40</v>
      </c>
      <c r="E5" s="10" t="str">
        <f t="shared" si="0"/>
        <v>博士</v>
      </c>
      <c r="F5" s="10" t="s">
        <v>26</v>
      </c>
      <c r="G5" s="10" t="s">
        <v>41</v>
      </c>
      <c r="H5" s="10" t="s">
        <v>42</v>
      </c>
      <c r="I5" s="10" t="s">
        <v>29</v>
      </c>
      <c r="J5" s="10" t="s">
        <v>30</v>
      </c>
      <c r="K5" s="10" t="s">
        <v>43</v>
      </c>
      <c r="L5" s="10" t="s">
        <v>44</v>
      </c>
      <c r="M5" s="10" t="s">
        <v>33</v>
      </c>
      <c r="N5" s="10" t="s">
        <v>34</v>
      </c>
      <c r="O5" s="10" t="s">
        <v>45</v>
      </c>
      <c r="P5" s="10" t="s">
        <v>46</v>
      </c>
      <c r="Q5" s="11">
        <v>46090</v>
      </c>
      <c r="R5" s="10" t="s">
        <v>37</v>
      </c>
      <c r="S5" s="10" t="s">
        <v>37</v>
      </c>
      <c r="T5" s="11">
        <v>46149</v>
      </c>
      <c r="U5" s="9"/>
    </row>
    <row r="6" s="1" customFormat="1" ht="36" spans="1:21">
      <c r="A6" s="10" t="s">
        <v>47</v>
      </c>
      <c r="B6" s="10" t="s">
        <v>48</v>
      </c>
      <c r="C6" s="10" t="s">
        <v>24</v>
      </c>
      <c r="D6" s="10" t="s">
        <v>40</v>
      </c>
      <c r="E6" s="10" t="str">
        <f t="shared" si="0"/>
        <v>博士</v>
      </c>
      <c r="F6" s="10" t="s">
        <v>26</v>
      </c>
      <c r="G6" s="10" t="s">
        <v>41</v>
      </c>
      <c r="H6" s="10" t="s">
        <v>49</v>
      </c>
      <c r="I6" s="12" t="s">
        <v>50</v>
      </c>
      <c r="J6" s="10" t="s">
        <v>30</v>
      </c>
      <c r="K6" s="10" t="s">
        <v>51</v>
      </c>
      <c r="L6" s="10" t="s">
        <v>52</v>
      </c>
      <c r="M6" s="10" t="s">
        <v>33</v>
      </c>
      <c r="N6" s="10" t="s">
        <v>34</v>
      </c>
      <c r="O6" s="10" t="s">
        <v>53</v>
      </c>
      <c r="P6" s="10" t="s">
        <v>54</v>
      </c>
      <c r="Q6" s="11">
        <v>46090</v>
      </c>
      <c r="R6" s="10" t="s">
        <v>37</v>
      </c>
      <c r="S6" s="10" t="s">
        <v>37</v>
      </c>
      <c r="T6" s="11">
        <v>46149</v>
      </c>
      <c r="U6" s="9"/>
    </row>
    <row r="7" s="1" customFormat="1" ht="36" spans="1:21">
      <c r="A7" s="10" t="s">
        <v>55</v>
      </c>
      <c r="B7" s="10" t="s">
        <v>56</v>
      </c>
      <c r="C7" s="10" t="s">
        <v>24</v>
      </c>
      <c r="D7" s="10" t="s">
        <v>25</v>
      </c>
      <c r="E7" s="10" t="str">
        <f t="shared" si="0"/>
        <v>博士</v>
      </c>
      <c r="F7" s="10" t="s">
        <v>26</v>
      </c>
      <c r="G7" s="10" t="s">
        <v>57</v>
      </c>
      <c r="H7" s="10" t="s">
        <v>58</v>
      </c>
      <c r="I7" s="12" t="s">
        <v>50</v>
      </c>
      <c r="J7" s="10" t="s">
        <v>30</v>
      </c>
      <c r="K7" s="10" t="s">
        <v>59</v>
      </c>
      <c r="L7" s="10" t="s">
        <v>60</v>
      </c>
      <c r="M7" s="10" t="s">
        <v>33</v>
      </c>
      <c r="N7" s="10" t="s">
        <v>34</v>
      </c>
      <c r="O7" s="10" t="s">
        <v>61</v>
      </c>
      <c r="P7" s="10" t="s">
        <v>46</v>
      </c>
      <c r="Q7" s="11">
        <v>46090</v>
      </c>
      <c r="R7" s="10" t="s">
        <v>37</v>
      </c>
      <c r="S7" s="10" t="s">
        <v>37</v>
      </c>
      <c r="T7" s="11">
        <v>46149</v>
      </c>
      <c r="U7" s="9"/>
    </row>
    <row r="8" s="1" customFormat="1" ht="36" spans="1:21">
      <c r="A8" s="10" t="s">
        <v>62</v>
      </c>
      <c r="B8" s="10" t="s">
        <v>63</v>
      </c>
      <c r="C8" s="10" t="s">
        <v>24</v>
      </c>
      <c r="D8" s="10" t="s">
        <v>25</v>
      </c>
      <c r="E8" s="10" t="str">
        <f t="shared" si="0"/>
        <v>博士</v>
      </c>
      <c r="F8" s="10" t="s">
        <v>26</v>
      </c>
      <c r="G8" s="10" t="s">
        <v>57</v>
      </c>
      <c r="H8" s="10" t="s">
        <v>64</v>
      </c>
      <c r="I8" s="12" t="s">
        <v>65</v>
      </c>
      <c r="J8" s="10" t="s">
        <v>30</v>
      </c>
      <c r="K8" s="10" t="s">
        <v>66</v>
      </c>
      <c r="L8" s="10" t="s">
        <v>67</v>
      </c>
      <c r="M8" s="10" t="s">
        <v>68</v>
      </c>
      <c r="N8" s="10" t="s">
        <v>34</v>
      </c>
      <c r="O8" s="10" t="s">
        <v>69</v>
      </c>
      <c r="P8" s="10" t="s">
        <v>54</v>
      </c>
      <c r="Q8" s="11">
        <v>46136</v>
      </c>
      <c r="R8" s="10" t="s">
        <v>37</v>
      </c>
      <c r="S8" s="10" t="s">
        <v>37</v>
      </c>
      <c r="T8" s="11">
        <v>46149</v>
      </c>
      <c r="U8" s="9"/>
    </row>
    <row r="9" s="1" customFormat="1" ht="36" spans="1:21">
      <c r="A9" s="10" t="s">
        <v>70</v>
      </c>
      <c r="B9" s="10" t="s">
        <v>71</v>
      </c>
      <c r="C9" s="10" t="s">
        <v>24</v>
      </c>
      <c r="D9" s="10" t="s">
        <v>25</v>
      </c>
      <c r="E9" s="10" t="str">
        <f t="shared" si="0"/>
        <v>博士</v>
      </c>
      <c r="F9" s="10" t="s">
        <v>26</v>
      </c>
      <c r="G9" s="10" t="s">
        <v>57</v>
      </c>
      <c r="H9" s="10" t="s">
        <v>28</v>
      </c>
      <c r="I9" s="12" t="s">
        <v>50</v>
      </c>
      <c r="J9" s="10" t="s">
        <v>30</v>
      </c>
      <c r="K9" s="10" t="s">
        <v>72</v>
      </c>
      <c r="L9" s="10" t="s">
        <v>73</v>
      </c>
      <c r="M9" s="10" t="s">
        <v>33</v>
      </c>
      <c r="N9" s="10" t="s">
        <v>34</v>
      </c>
      <c r="O9" s="10" t="s">
        <v>30</v>
      </c>
      <c r="P9" s="10" t="s">
        <v>46</v>
      </c>
      <c r="Q9" s="11">
        <v>46090</v>
      </c>
      <c r="R9" s="10" t="s">
        <v>37</v>
      </c>
      <c r="S9" s="10" t="s">
        <v>37</v>
      </c>
      <c r="T9" s="11">
        <v>46149</v>
      </c>
      <c r="U9" s="9"/>
    </row>
    <row r="10" s="1" customFormat="1" ht="36" spans="1:21">
      <c r="A10" s="10" t="s">
        <v>74</v>
      </c>
      <c r="B10" s="10" t="s">
        <v>75</v>
      </c>
      <c r="C10" s="10" t="s">
        <v>24</v>
      </c>
      <c r="D10" s="10" t="s">
        <v>40</v>
      </c>
      <c r="E10" s="10" t="str">
        <f t="shared" si="0"/>
        <v>博士</v>
      </c>
      <c r="F10" s="10" t="s">
        <v>26</v>
      </c>
      <c r="G10" s="10" t="s">
        <v>57</v>
      </c>
      <c r="H10" s="10" t="s">
        <v>76</v>
      </c>
      <c r="I10" s="12" t="s">
        <v>50</v>
      </c>
      <c r="J10" s="10" t="s">
        <v>30</v>
      </c>
      <c r="K10" s="10" t="s">
        <v>77</v>
      </c>
      <c r="L10" s="10" t="s">
        <v>78</v>
      </c>
      <c r="M10" s="10" t="s">
        <v>33</v>
      </c>
      <c r="N10" s="10" t="s">
        <v>34</v>
      </c>
      <c r="O10" s="10" t="s">
        <v>79</v>
      </c>
      <c r="P10" s="10" t="s">
        <v>80</v>
      </c>
      <c r="Q10" s="11">
        <v>46090</v>
      </c>
      <c r="R10" s="10" t="s">
        <v>37</v>
      </c>
      <c r="S10" s="10" t="s">
        <v>37</v>
      </c>
      <c r="T10" s="11">
        <v>46149</v>
      </c>
      <c r="U10" s="9"/>
    </row>
    <row r="11" s="1" customFormat="1" ht="60" spans="1:21">
      <c r="A11" s="10" t="s">
        <v>81</v>
      </c>
      <c r="B11" s="10" t="s">
        <v>82</v>
      </c>
      <c r="C11" s="10" t="s">
        <v>24</v>
      </c>
      <c r="D11" s="10" t="s">
        <v>83</v>
      </c>
      <c r="E11" s="10" t="str">
        <f t="shared" si="0"/>
        <v>博士</v>
      </c>
      <c r="F11" s="10" t="s">
        <v>26</v>
      </c>
      <c r="G11" s="10" t="s">
        <v>57</v>
      </c>
      <c r="H11" s="10" t="s">
        <v>84</v>
      </c>
      <c r="I11" s="12" t="s">
        <v>50</v>
      </c>
      <c r="J11" s="10" t="s">
        <v>30</v>
      </c>
      <c r="K11" s="10" t="s">
        <v>85</v>
      </c>
      <c r="L11" s="10" t="s">
        <v>86</v>
      </c>
      <c r="M11" s="10" t="s">
        <v>33</v>
      </c>
      <c r="N11" s="10" t="s">
        <v>34</v>
      </c>
      <c r="O11" s="10" t="s">
        <v>87</v>
      </c>
      <c r="P11" s="10" t="s">
        <v>54</v>
      </c>
      <c r="Q11" s="11">
        <v>46090</v>
      </c>
      <c r="R11" s="10" t="s">
        <v>37</v>
      </c>
      <c r="S11" s="10" t="s">
        <v>37</v>
      </c>
      <c r="T11" s="11">
        <v>46149</v>
      </c>
      <c r="U11" s="9"/>
    </row>
    <row r="12" s="1" customFormat="1" ht="36" spans="1:21">
      <c r="A12" s="10" t="s">
        <v>88</v>
      </c>
      <c r="B12" s="10" t="s">
        <v>89</v>
      </c>
      <c r="C12" s="10" t="s">
        <v>24</v>
      </c>
      <c r="D12" s="10" t="s">
        <v>25</v>
      </c>
      <c r="E12" s="10" t="str">
        <f t="shared" si="0"/>
        <v>博士</v>
      </c>
      <c r="F12" s="10" t="s">
        <v>26</v>
      </c>
      <c r="G12" s="10" t="s">
        <v>90</v>
      </c>
      <c r="H12" s="10" t="s">
        <v>91</v>
      </c>
      <c r="I12" s="12" t="s">
        <v>50</v>
      </c>
      <c r="J12" s="10" t="s">
        <v>30</v>
      </c>
      <c r="K12" s="10" t="s">
        <v>92</v>
      </c>
      <c r="L12" s="10" t="s">
        <v>93</v>
      </c>
      <c r="M12" s="10" t="s">
        <v>33</v>
      </c>
      <c r="N12" s="10" t="s">
        <v>34</v>
      </c>
      <c r="O12" s="10" t="s">
        <v>94</v>
      </c>
      <c r="P12" s="10" t="s">
        <v>46</v>
      </c>
      <c r="Q12" s="11">
        <v>46090</v>
      </c>
      <c r="R12" s="10" t="s">
        <v>37</v>
      </c>
      <c r="S12" s="10" t="s">
        <v>37</v>
      </c>
      <c r="T12" s="11">
        <v>46149</v>
      </c>
      <c r="U12" s="9"/>
    </row>
    <row r="13" s="1" customFormat="1" ht="36" spans="1:21">
      <c r="A13" s="10" t="s">
        <v>95</v>
      </c>
      <c r="B13" s="10" t="s">
        <v>96</v>
      </c>
      <c r="C13" s="10" t="s">
        <v>24</v>
      </c>
      <c r="D13" s="10" t="s">
        <v>25</v>
      </c>
      <c r="E13" s="10" t="str">
        <f t="shared" si="0"/>
        <v>博士</v>
      </c>
      <c r="F13" s="10" t="s">
        <v>26</v>
      </c>
      <c r="G13" s="10" t="s">
        <v>90</v>
      </c>
      <c r="H13" s="10" t="s">
        <v>58</v>
      </c>
      <c r="I13" s="12" t="s">
        <v>50</v>
      </c>
      <c r="J13" s="10" t="s">
        <v>30</v>
      </c>
      <c r="K13" s="10" t="s">
        <v>97</v>
      </c>
      <c r="L13" s="10" t="s">
        <v>98</v>
      </c>
      <c r="M13" s="10" t="s">
        <v>33</v>
      </c>
      <c r="N13" s="10" t="s">
        <v>34</v>
      </c>
      <c r="O13" s="10" t="s">
        <v>99</v>
      </c>
      <c r="P13" s="10" t="s">
        <v>46</v>
      </c>
      <c r="Q13" s="11">
        <v>46090</v>
      </c>
      <c r="R13" s="10" t="s">
        <v>37</v>
      </c>
      <c r="S13" s="10" t="s">
        <v>37</v>
      </c>
      <c r="T13" s="11">
        <v>46149</v>
      </c>
      <c r="U13" s="9"/>
    </row>
    <row r="14" s="1" customFormat="1" ht="60" spans="1:21">
      <c r="A14" s="10" t="s">
        <v>100</v>
      </c>
      <c r="B14" s="10" t="s">
        <v>101</v>
      </c>
      <c r="C14" s="10" t="s">
        <v>24</v>
      </c>
      <c r="D14" s="10" t="s">
        <v>25</v>
      </c>
      <c r="E14" s="10" t="str">
        <f t="shared" si="0"/>
        <v>博士</v>
      </c>
      <c r="F14" s="10" t="s">
        <v>26</v>
      </c>
      <c r="G14" s="10" t="s">
        <v>90</v>
      </c>
      <c r="H14" s="10" t="s">
        <v>102</v>
      </c>
      <c r="I14" s="12" t="s">
        <v>50</v>
      </c>
      <c r="J14" s="10" t="s">
        <v>30</v>
      </c>
      <c r="K14" s="10" t="s">
        <v>103</v>
      </c>
      <c r="L14" s="10" t="s">
        <v>104</v>
      </c>
      <c r="M14" s="10" t="s">
        <v>33</v>
      </c>
      <c r="N14" s="10" t="s">
        <v>34</v>
      </c>
      <c r="O14" s="10" t="s">
        <v>61</v>
      </c>
      <c r="P14" s="10" t="s">
        <v>46</v>
      </c>
      <c r="Q14" s="11">
        <v>46090</v>
      </c>
      <c r="R14" s="10" t="s">
        <v>37</v>
      </c>
      <c r="S14" s="10" t="s">
        <v>37</v>
      </c>
      <c r="T14" s="11">
        <v>46149</v>
      </c>
      <c r="U14" s="9"/>
    </row>
    <row r="15" s="1" customFormat="1" ht="36" spans="1:21">
      <c r="A15" s="10" t="s">
        <v>105</v>
      </c>
      <c r="B15" s="10" t="s">
        <v>106</v>
      </c>
      <c r="C15" s="10" t="s">
        <v>24</v>
      </c>
      <c r="D15" s="10" t="s">
        <v>25</v>
      </c>
      <c r="E15" s="10" t="str">
        <f t="shared" si="0"/>
        <v>博士</v>
      </c>
      <c r="F15" s="10" t="s">
        <v>26</v>
      </c>
      <c r="G15" s="10" t="s">
        <v>90</v>
      </c>
      <c r="H15" s="10" t="s">
        <v>107</v>
      </c>
      <c r="I15" s="12" t="s">
        <v>50</v>
      </c>
      <c r="J15" s="10" t="s">
        <v>30</v>
      </c>
      <c r="K15" s="10" t="s">
        <v>108</v>
      </c>
      <c r="L15" s="10" t="s">
        <v>109</v>
      </c>
      <c r="M15" s="10" t="s">
        <v>33</v>
      </c>
      <c r="N15" s="10" t="s">
        <v>34</v>
      </c>
      <c r="O15" s="10" t="s">
        <v>61</v>
      </c>
      <c r="P15" s="10" t="s">
        <v>46</v>
      </c>
      <c r="Q15" s="11">
        <v>46090</v>
      </c>
      <c r="R15" s="10" t="s">
        <v>37</v>
      </c>
      <c r="S15" s="10" t="s">
        <v>37</v>
      </c>
      <c r="T15" s="11">
        <v>46149</v>
      </c>
      <c r="U15" s="9"/>
    </row>
    <row r="16" s="1" customFormat="1" ht="36" spans="1:21">
      <c r="A16" s="10" t="s">
        <v>110</v>
      </c>
      <c r="B16" s="10" t="s">
        <v>111</v>
      </c>
      <c r="C16" s="10" t="s">
        <v>24</v>
      </c>
      <c r="D16" s="10" t="s">
        <v>25</v>
      </c>
      <c r="E16" s="10" t="str">
        <f t="shared" si="0"/>
        <v>博士</v>
      </c>
      <c r="F16" s="10" t="s">
        <v>26</v>
      </c>
      <c r="G16" s="10" t="s">
        <v>90</v>
      </c>
      <c r="H16" s="10" t="s">
        <v>112</v>
      </c>
      <c r="I16" s="12" t="s">
        <v>50</v>
      </c>
      <c r="J16" s="10" t="s">
        <v>30</v>
      </c>
      <c r="K16" s="10" t="s">
        <v>113</v>
      </c>
      <c r="L16" s="10" t="s">
        <v>114</v>
      </c>
      <c r="M16" s="10" t="s">
        <v>33</v>
      </c>
      <c r="N16" s="10" t="s">
        <v>34</v>
      </c>
      <c r="O16" s="10" t="s">
        <v>115</v>
      </c>
      <c r="P16" s="10" t="s">
        <v>46</v>
      </c>
      <c r="Q16" s="11">
        <v>46088</v>
      </c>
      <c r="R16" s="10" t="s">
        <v>37</v>
      </c>
      <c r="S16" s="10" t="s">
        <v>37</v>
      </c>
      <c r="T16" s="11">
        <v>46149</v>
      </c>
      <c r="U16" s="9"/>
    </row>
    <row r="17" s="1" customFormat="1" ht="36" spans="1:21">
      <c r="A17" s="10" t="s">
        <v>116</v>
      </c>
      <c r="B17" s="10" t="s">
        <v>117</v>
      </c>
      <c r="C17" s="10" t="s">
        <v>24</v>
      </c>
      <c r="D17" s="10" t="s">
        <v>25</v>
      </c>
      <c r="E17" s="10" t="str">
        <f t="shared" si="0"/>
        <v>博士</v>
      </c>
      <c r="F17" s="10" t="s">
        <v>26</v>
      </c>
      <c r="G17" s="10" t="s">
        <v>90</v>
      </c>
      <c r="H17" s="10" t="s">
        <v>118</v>
      </c>
      <c r="I17" s="12" t="s">
        <v>50</v>
      </c>
      <c r="J17" s="10" t="s">
        <v>30</v>
      </c>
      <c r="K17" s="10" t="s">
        <v>119</v>
      </c>
      <c r="L17" s="10" t="s">
        <v>120</v>
      </c>
      <c r="M17" s="10" t="s">
        <v>33</v>
      </c>
      <c r="N17" s="10" t="s">
        <v>34</v>
      </c>
      <c r="O17" s="10" t="s">
        <v>69</v>
      </c>
      <c r="P17" s="10" t="s">
        <v>46</v>
      </c>
      <c r="Q17" s="11">
        <v>46090</v>
      </c>
      <c r="R17" s="10" t="s">
        <v>37</v>
      </c>
      <c r="S17" s="10" t="s">
        <v>37</v>
      </c>
      <c r="T17" s="11">
        <v>46149</v>
      </c>
      <c r="U17" s="9"/>
    </row>
    <row r="18" s="1" customFormat="1" ht="36" spans="1:21">
      <c r="A18" s="10" t="s">
        <v>121</v>
      </c>
      <c r="B18" s="10" t="s">
        <v>122</v>
      </c>
      <c r="C18" s="10" t="s">
        <v>24</v>
      </c>
      <c r="D18" s="10" t="s">
        <v>25</v>
      </c>
      <c r="E18" s="10" t="str">
        <f t="shared" si="0"/>
        <v>博士</v>
      </c>
      <c r="F18" s="10" t="s">
        <v>26</v>
      </c>
      <c r="G18" s="10" t="s">
        <v>90</v>
      </c>
      <c r="H18" s="10" t="s">
        <v>102</v>
      </c>
      <c r="I18" s="12" t="s">
        <v>50</v>
      </c>
      <c r="J18" s="10" t="s">
        <v>30</v>
      </c>
      <c r="K18" s="10" t="s">
        <v>123</v>
      </c>
      <c r="L18" s="10" t="s">
        <v>124</v>
      </c>
      <c r="M18" s="10" t="s">
        <v>33</v>
      </c>
      <c r="N18" s="10" t="s">
        <v>34</v>
      </c>
      <c r="O18" s="10" t="s">
        <v>125</v>
      </c>
      <c r="P18" s="10" t="s">
        <v>46</v>
      </c>
      <c r="Q18" s="11">
        <v>46090</v>
      </c>
      <c r="R18" s="10" t="s">
        <v>37</v>
      </c>
      <c r="S18" s="10" t="s">
        <v>37</v>
      </c>
      <c r="T18" s="11">
        <v>46149</v>
      </c>
      <c r="U18" s="9"/>
    </row>
    <row r="19" s="1" customFormat="1" ht="36" spans="1:21">
      <c r="A19" s="10" t="s">
        <v>126</v>
      </c>
      <c r="B19" s="10" t="s">
        <v>127</v>
      </c>
      <c r="C19" s="10" t="s">
        <v>24</v>
      </c>
      <c r="D19" s="10" t="s">
        <v>40</v>
      </c>
      <c r="E19" s="10" t="str">
        <f t="shared" si="0"/>
        <v>博士</v>
      </c>
      <c r="F19" s="10" t="s">
        <v>26</v>
      </c>
      <c r="G19" s="10" t="s">
        <v>90</v>
      </c>
      <c r="H19" s="10" t="s">
        <v>128</v>
      </c>
      <c r="I19" s="12" t="s">
        <v>50</v>
      </c>
      <c r="J19" s="10" t="s">
        <v>30</v>
      </c>
      <c r="K19" s="10" t="s">
        <v>129</v>
      </c>
      <c r="L19" s="10" t="s">
        <v>130</v>
      </c>
      <c r="M19" s="10" t="s">
        <v>33</v>
      </c>
      <c r="N19" s="10" t="s">
        <v>34</v>
      </c>
      <c r="O19" s="10" t="s">
        <v>69</v>
      </c>
      <c r="P19" s="10" t="s">
        <v>46</v>
      </c>
      <c r="Q19" s="11">
        <v>46135</v>
      </c>
      <c r="R19" s="10" t="s">
        <v>37</v>
      </c>
      <c r="S19" s="10" t="s">
        <v>37</v>
      </c>
      <c r="T19" s="11">
        <v>46149</v>
      </c>
      <c r="U19" s="9"/>
    </row>
    <row r="20" s="1" customFormat="1" ht="48" spans="1:21">
      <c r="A20" s="10" t="s">
        <v>131</v>
      </c>
      <c r="B20" s="10" t="s">
        <v>132</v>
      </c>
      <c r="C20" s="10" t="s">
        <v>24</v>
      </c>
      <c r="D20" s="10" t="s">
        <v>40</v>
      </c>
      <c r="E20" s="10" t="str">
        <f t="shared" si="0"/>
        <v>博士</v>
      </c>
      <c r="F20" s="10" t="s">
        <v>26</v>
      </c>
      <c r="G20" s="10" t="s">
        <v>90</v>
      </c>
      <c r="H20" s="10" t="s">
        <v>133</v>
      </c>
      <c r="I20" s="12" t="s">
        <v>50</v>
      </c>
      <c r="J20" s="10" t="s">
        <v>30</v>
      </c>
      <c r="K20" s="10" t="s">
        <v>134</v>
      </c>
      <c r="L20" s="10" t="s">
        <v>135</v>
      </c>
      <c r="M20" s="10" t="s">
        <v>33</v>
      </c>
      <c r="N20" s="10" t="s">
        <v>34</v>
      </c>
      <c r="O20" s="10" t="s">
        <v>136</v>
      </c>
      <c r="P20" s="10" t="s">
        <v>46</v>
      </c>
      <c r="Q20" s="11">
        <v>46091</v>
      </c>
      <c r="R20" s="10" t="s">
        <v>37</v>
      </c>
      <c r="S20" s="10" t="s">
        <v>37</v>
      </c>
      <c r="T20" s="11">
        <v>46149</v>
      </c>
      <c r="U20" s="9"/>
    </row>
    <row r="21" s="1" customFormat="1" ht="72" spans="1:21">
      <c r="A21" s="10" t="s">
        <v>131</v>
      </c>
      <c r="B21" s="10" t="s">
        <v>132</v>
      </c>
      <c r="C21" s="10" t="s">
        <v>24</v>
      </c>
      <c r="D21" s="10" t="s">
        <v>40</v>
      </c>
      <c r="E21" s="10" t="str">
        <f t="shared" si="0"/>
        <v>博士</v>
      </c>
      <c r="F21" s="10" t="s">
        <v>26</v>
      </c>
      <c r="G21" s="10" t="s">
        <v>90</v>
      </c>
      <c r="H21" s="10" t="s">
        <v>133</v>
      </c>
      <c r="I21" s="12" t="s">
        <v>50</v>
      </c>
      <c r="J21" s="10" t="s">
        <v>125</v>
      </c>
      <c r="K21" s="10" t="s">
        <v>137</v>
      </c>
      <c r="L21" s="10" t="s">
        <v>138</v>
      </c>
      <c r="M21" s="10" t="s">
        <v>33</v>
      </c>
      <c r="N21" s="10" t="s">
        <v>34</v>
      </c>
      <c r="O21" s="10" t="s">
        <v>139</v>
      </c>
      <c r="P21" s="10" t="s">
        <v>46</v>
      </c>
      <c r="Q21" s="11">
        <v>46091</v>
      </c>
      <c r="R21" s="10" t="s">
        <v>37</v>
      </c>
      <c r="S21" s="10" t="s">
        <v>37</v>
      </c>
      <c r="T21" s="11">
        <v>46149</v>
      </c>
      <c r="U21" s="9"/>
    </row>
    <row r="22" s="1" customFormat="1" ht="48" spans="1:21">
      <c r="A22" s="10" t="s">
        <v>131</v>
      </c>
      <c r="B22" s="10" t="s">
        <v>132</v>
      </c>
      <c r="C22" s="10" t="s">
        <v>24</v>
      </c>
      <c r="D22" s="10" t="s">
        <v>40</v>
      </c>
      <c r="E22" s="10" t="str">
        <f t="shared" si="0"/>
        <v>博士</v>
      </c>
      <c r="F22" s="10" t="s">
        <v>26</v>
      </c>
      <c r="G22" s="10" t="s">
        <v>90</v>
      </c>
      <c r="H22" s="10" t="s">
        <v>133</v>
      </c>
      <c r="I22" s="12" t="s">
        <v>50</v>
      </c>
      <c r="J22" s="10" t="s">
        <v>140</v>
      </c>
      <c r="K22" s="10" t="s">
        <v>141</v>
      </c>
      <c r="L22" s="10" t="s">
        <v>142</v>
      </c>
      <c r="M22" s="10" t="s">
        <v>33</v>
      </c>
      <c r="N22" s="10" t="s">
        <v>34</v>
      </c>
      <c r="O22" s="10" t="s">
        <v>139</v>
      </c>
      <c r="P22" s="10" t="s">
        <v>46</v>
      </c>
      <c r="Q22" s="11">
        <v>46091</v>
      </c>
      <c r="R22" s="10" t="s">
        <v>37</v>
      </c>
      <c r="S22" s="10" t="s">
        <v>37</v>
      </c>
      <c r="T22" s="11">
        <v>46149</v>
      </c>
      <c r="U22" s="9"/>
    </row>
    <row r="23" s="1" customFormat="1" ht="60" spans="1:21">
      <c r="A23" s="10" t="s">
        <v>131</v>
      </c>
      <c r="B23" s="10" t="s">
        <v>132</v>
      </c>
      <c r="C23" s="10" t="s">
        <v>24</v>
      </c>
      <c r="D23" s="10" t="s">
        <v>40</v>
      </c>
      <c r="E23" s="10" t="str">
        <f t="shared" si="0"/>
        <v>博士</v>
      </c>
      <c r="F23" s="10" t="s">
        <v>26</v>
      </c>
      <c r="G23" s="10" t="s">
        <v>90</v>
      </c>
      <c r="H23" s="10" t="s">
        <v>133</v>
      </c>
      <c r="I23" s="12" t="s">
        <v>50</v>
      </c>
      <c r="J23" s="10" t="s">
        <v>87</v>
      </c>
      <c r="K23" s="10" t="s">
        <v>143</v>
      </c>
      <c r="L23" s="10" t="s">
        <v>144</v>
      </c>
      <c r="M23" s="10" t="s">
        <v>33</v>
      </c>
      <c r="N23" s="10" t="s">
        <v>34</v>
      </c>
      <c r="O23" s="10" t="s">
        <v>136</v>
      </c>
      <c r="P23" s="10" t="s">
        <v>46</v>
      </c>
      <c r="Q23" s="11">
        <v>46091</v>
      </c>
      <c r="R23" s="10" t="s">
        <v>37</v>
      </c>
      <c r="S23" s="10" t="s">
        <v>37</v>
      </c>
      <c r="T23" s="11">
        <v>46149</v>
      </c>
      <c r="U23" s="9"/>
    </row>
    <row r="24" s="1" customFormat="1" ht="48" spans="1:21">
      <c r="A24" s="10" t="s">
        <v>145</v>
      </c>
      <c r="B24" s="10" t="s">
        <v>146</v>
      </c>
      <c r="C24" s="10" t="s">
        <v>24</v>
      </c>
      <c r="D24" s="10" t="s">
        <v>40</v>
      </c>
      <c r="E24" s="10" t="str">
        <f t="shared" si="0"/>
        <v>博士</v>
      </c>
      <c r="F24" s="10" t="s">
        <v>26</v>
      </c>
      <c r="G24" s="10" t="s">
        <v>90</v>
      </c>
      <c r="H24" s="10" t="s">
        <v>147</v>
      </c>
      <c r="I24" s="12" t="s">
        <v>50</v>
      </c>
      <c r="J24" s="10" t="s">
        <v>30</v>
      </c>
      <c r="K24" s="10" t="s">
        <v>148</v>
      </c>
      <c r="L24" s="10" t="s">
        <v>149</v>
      </c>
      <c r="M24" s="10" t="s">
        <v>33</v>
      </c>
      <c r="N24" s="10" t="s">
        <v>34</v>
      </c>
      <c r="O24" s="10" t="s">
        <v>150</v>
      </c>
      <c r="P24" s="10" t="s">
        <v>46</v>
      </c>
      <c r="Q24" s="11">
        <v>46090</v>
      </c>
      <c r="R24" s="10" t="s">
        <v>37</v>
      </c>
      <c r="S24" s="10" t="s">
        <v>37</v>
      </c>
      <c r="T24" s="11">
        <v>46149</v>
      </c>
      <c r="U24" s="9"/>
    </row>
    <row r="25" s="1" customFormat="1" ht="36" spans="1:21">
      <c r="A25" s="10" t="s">
        <v>151</v>
      </c>
      <c r="B25" s="10" t="s">
        <v>152</v>
      </c>
      <c r="C25" s="10" t="s">
        <v>24</v>
      </c>
      <c r="D25" s="10" t="s">
        <v>40</v>
      </c>
      <c r="E25" s="10" t="str">
        <f t="shared" si="0"/>
        <v>博士</v>
      </c>
      <c r="F25" s="10" t="s">
        <v>26</v>
      </c>
      <c r="G25" s="10" t="s">
        <v>90</v>
      </c>
      <c r="H25" s="10" t="s">
        <v>153</v>
      </c>
      <c r="I25" s="12" t="s">
        <v>50</v>
      </c>
      <c r="J25" s="10" t="s">
        <v>30</v>
      </c>
      <c r="K25" s="10" t="s">
        <v>154</v>
      </c>
      <c r="L25" s="10" t="s">
        <v>155</v>
      </c>
      <c r="M25" s="10" t="s">
        <v>33</v>
      </c>
      <c r="N25" s="10" t="s">
        <v>34</v>
      </c>
      <c r="O25" s="10" t="s">
        <v>136</v>
      </c>
      <c r="P25" s="10" t="s">
        <v>46</v>
      </c>
      <c r="Q25" s="11">
        <v>46090</v>
      </c>
      <c r="R25" s="10" t="s">
        <v>37</v>
      </c>
      <c r="S25" s="10" t="s">
        <v>37</v>
      </c>
      <c r="T25" s="11">
        <v>46149</v>
      </c>
      <c r="U25" s="9"/>
    </row>
    <row r="26" s="1" customFormat="1" ht="36" spans="1:21">
      <c r="A26" s="10" t="s">
        <v>156</v>
      </c>
      <c r="B26" s="10" t="s">
        <v>157</v>
      </c>
      <c r="C26" s="10" t="s">
        <v>24</v>
      </c>
      <c r="D26" s="10" t="s">
        <v>40</v>
      </c>
      <c r="E26" s="10" t="str">
        <f t="shared" si="0"/>
        <v>博士</v>
      </c>
      <c r="F26" s="10" t="s">
        <v>26</v>
      </c>
      <c r="G26" s="10" t="s">
        <v>90</v>
      </c>
      <c r="H26" s="10" t="s">
        <v>158</v>
      </c>
      <c r="I26" s="12" t="s">
        <v>50</v>
      </c>
      <c r="J26" s="10" t="s">
        <v>30</v>
      </c>
      <c r="K26" s="10" t="s">
        <v>159</v>
      </c>
      <c r="L26" s="10" t="s">
        <v>160</v>
      </c>
      <c r="M26" s="10" t="s">
        <v>33</v>
      </c>
      <c r="N26" s="10" t="s">
        <v>34</v>
      </c>
      <c r="O26" s="10" t="s">
        <v>94</v>
      </c>
      <c r="P26" s="10" t="s">
        <v>46</v>
      </c>
      <c r="Q26" s="11">
        <v>46090</v>
      </c>
      <c r="R26" s="10" t="s">
        <v>37</v>
      </c>
      <c r="S26" s="10" t="s">
        <v>37</v>
      </c>
      <c r="T26" s="11">
        <v>46149</v>
      </c>
      <c r="U26" s="9"/>
    </row>
    <row r="27" s="1" customFormat="1" ht="60" spans="1:21">
      <c r="A27" s="10" t="s">
        <v>161</v>
      </c>
      <c r="B27" s="10" t="s">
        <v>162</v>
      </c>
      <c r="C27" s="10" t="s">
        <v>24</v>
      </c>
      <c r="D27" s="10" t="s">
        <v>40</v>
      </c>
      <c r="E27" s="10" t="str">
        <f t="shared" si="0"/>
        <v>博士</v>
      </c>
      <c r="F27" s="10" t="s">
        <v>26</v>
      </c>
      <c r="G27" s="10" t="s">
        <v>90</v>
      </c>
      <c r="H27" s="10" t="s">
        <v>163</v>
      </c>
      <c r="I27" s="12" t="s">
        <v>50</v>
      </c>
      <c r="J27" s="10">
        <v>1</v>
      </c>
      <c r="K27" s="12" t="s">
        <v>164</v>
      </c>
      <c r="L27" s="12" t="s">
        <v>165</v>
      </c>
      <c r="M27" s="12" t="s">
        <v>33</v>
      </c>
      <c r="N27" s="10" t="s">
        <v>34</v>
      </c>
      <c r="O27" s="10" t="s">
        <v>99</v>
      </c>
      <c r="P27" s="10" t="s">
        <v>46</v>
      </c>
      <c r="Q27" s="11">
        <v>46090</v>
      </c>
      <c r="R27" s="10" t="s">
        <v>37</v>
      </c>
      <c r="S27" s="10" t="s">
        <v>37</v>
      </c>
      <c r="T27" s="11">
        <v>46149</v>
      </c>
      <c r="U27" s="9"/>
    </row>
    <row r="28" s="1" customFormat="1" ht="36" spans="1:21">
      <c r="A28" s="10" t="s">
        <v>166</v>
      </c>
      <c r="B28" s="10" t="s">
        <v>167</v>
      </c>
      <c r="C28" s="10" t="s">
        <v>24</v>
      </c>
      <c r="D28" s="10" t="s">
        <v>40</v>
      </c>
      <c r="E28" s="10" t="str">
        <f t="shared" si="0"/>
        <v>博士</v>
      </c>
      <c r="F28" s="10" t="s">
        <v>26</v>
      </c>
      <c r="G28" s="10" t="s">
        <v>90</v>
      </c>
      <c r="H28" s="10" t="s">
        <v>168</v>
      </c>
      <c r="I28" s="12" t="s">
        <v>50</v>
      </c>
      <c r="J28" s="10" t="s">
        <v>30</v>
      </c>
      <c r="K28" s="10" t="s">
        <v>169</v>
      </c>
      <c r="L28" s="10" t="s">
        <v>170</v>
      </c>
      <c r="M28" s="10" t="s">
        <v>33</v>
      </c>
      <c r="N28" s="10" t="s">
        <v>34</v>
      </c>
      <c r="O28" s="10" t="s">
        <v>99</v>
      </c>
      <c r="P28" s="10" t="s">
        <v>46</v>
      </c>
      <c r="Q28" s="11">
        <v>46090</v>
      </c>
      <c r="R28" s="10" t="s">
        <v>37</v>
      </c>
      <c r="S28" s="10" t="s">
        <v>37</v>
      </c>
      <c r="T28" s="11">
        <v>46149</v>
      </c>
      <c r="U28" s="9"/>
    </row>
    <row r="29" s="1" customFormat="1" ht="24.75" spans="1:21">
      <c r="A29" s="10" t="s">
        <v>171</v>
      </c>
      <c r="B29" s="10" t="s">
        <v>172</v>
      </c>
      <c r="C29" s="10" t="s">
        <v>24</v>
      </c>
      <c r="D29" s="10" t="s">
        <v>40</v>
      </c>
      <c r="E29" s="10" t="str">
        <f t="shared" si="0"/>
        <v>博士</v>
      </c>
      <c r="F29" s="10" t="s">
        <v>26</v>
      </c>
      <c r="G29" s="10" t="s">
        <v>90</v>
      </c>
      <c r="H29" s="10" t="s">
        <v>173</v>
      </c>
      <c r="I29" s="12" t="s">
        <v>50</v>
      </c>
      <c r="J29" s="10" t="s">
        <v>30</v>
      </c>
      <c r="K29" s="10" t="s">
        <v>174</v>
      </c>
      <c r="L29" s="10" t="s">
        <v>175</v>
      </c>
      <c r="M29" s="10" t="s">
        <v>68</v>
      </c>
      <c r="N29" s="10" t="s">
        <v>34</v>
      </c>
      <c r="O29" s="10" t="s">
        <v>176</v>
      </c>
      <c r="P29" s="10" t="s">
        <v>46</v>
      </c>
      <c r="Q29" s="11">
        <v>46090</v>
      </c>
      <c r="R29" s="10" t="s">
        <v>37</v>
      </c>
      <c r="S29" s="10" t="s">
        <v>37</v>
      </c>
      <c r="T29" s="11">
        <v>46149</v>
      </c>
      <c r="U29" s="9"/>
    </row>
    <row r="30" s="1" customFormat="1" ht="48" spans="1:21">
      <c r="A30" s="10" t="s">
        <v>171</v>
      </c>
      <c r="B30" s="10" t="s">
        <v>172</v>
      </c>
      <c r="C30" s="10" t="s">
        <v>24</v>
      </c>
      <c r="D30" s="10" t="s">
        <v>40</v>
      </c>
      <c r="E30" s="10" t="str">
        <f t="shared" si="0"/>
        <v>博士</v>
      </c>
      <c r="F30" s="10" t="s">
        <v>26</v>
      </c>
      <c r="G30" s="10" t="s">
        <v>90</v>
      </c>
      <c r="H30" s="10" t="s">
        <v>173</v>
      </c>
      <c r="I30" s="12" t="s">
        <v>50</v>
      </c>
      <c r="J30" s="10" t="s">
        <v>125</v>
      </c>
      <c r="K30" s="10" t="s">
        <v>177</v>
      </c>
      <c r="L30" s="10" t="s">
        <v>178</v>
      </c>
      <c r="M30" s="10" t="s">
        <v>33</v>
      </c>
      <c r="N30" s="10" t="s">
        <v>34</v>
      </c>
      <c r="O30" s="10" t="s">
        <v>99</v>
      </c>
      <c r="P30" s="10" t="s">
        <v>46</v>
      </c>
      <c r="Q30" s="11">
        <v>46090</v>
      </c>
      <c r="R30" s="10" t="s">
        <v>37</v>
      </c>
      <c r="S30" s="10" t="s">
        <v>37</v>
      </c>
      <c r="T30" s="11">
        <v>46149</v>
      </c>
      <c r="U30" s="9"/>
    </row>
    <row r="31" s="1" customFormat="1" ht="48" spans="1:21">
      <c r="A31" s="10" t="s">
        <v>179</v>
      </c>
      <c r="B31" s="10" t="s">
        <v>180</v>
      </c>
      <c r="C31" s="10" t="s">
        <v>24</v>
      </c>
      <c r="D31" s="10" t="s">
        <v>40</v>
      </c>
      <c r="E31" s="10" t="str">
        <f t="shared" si="0"/>
        <v>博士</v>
      </c>
      <c r="F31" s="10" t="s">
        <v>26</v>
      </c>
      <c r="G31" s="10" t="s">
        <v>90</v>
      </c>
      <c r="H31" s="10" t="s">
        <v>181</v>
      </c>
      <c r="I31" s="12" t="s">
        <v>50</v>
      </c>
      <c r="J31" s="10" t="s">
        <v>30</v>
      </c>
      <c r="K31" s="10" t="s">
        <v>182</v>
      </c>
      <c r="L31" s="10" t="s">
        <v>183</v>
      </c>
      <c r="M31" s="10" t="s">
        <v>33</v>
      </c>
      <c r="N31" s="10" t="s">
        <v>34</v>
      </c>
      <c r="O31" s="10" t="s">
        <v>94</v>
      </c>
      <c r="P31" s="10" t="s">
        <v>46</v>
      </c>
      <c r="Q31" s="11">
        <v>46091</v>
      </c>
      <c r="R31" s="10" t="s">
        <v>37</v>
      </c>
      <c r="S31" s="10" t="s">
        <v>37</v>
      </c>
      <c r="T31" s="11">
        <v>46149</v>
      </c>
      <c r="U31" s="9"/>
    </row>
    <row r="32" s="1" customFormat="1" ht="46.5" customHeight="1" spans="1:21">
      <c r="A32" s="10" t="s">
        <v>184</v>
      </c>
      <c r="B32" s="10" t="s">
        <v>185</v>
      </c>
      <c r="C32" s="10" t="s">
        <v>24</v>
      </c>
      <c r="D32" s="10" t="s">
        <v>40</v>
      </c>
      <c r="E32" s="10" t="str">
        <f t="shared" si="0"/>
        <v>博士</v>
      </c>
      <c r="F32" s="10" t="s">
        <v>26</v>
      </c>
      <c r="G32" s="10" t="s">
        <v>90</v>
      </c>
      <c r="H32" s="10" t="s">
        <v>49</v>
      </c>
      <c r="I32" s="12" t="s">
        <v>50</v>
      </c>
      <c r="J32" s="10" t="s">
        <v>30</v>
      </c>
      <c r="K32" s="10" t="s">
        <v>186</v>
      </c>
      <c r="L32" s="10" t="s">
        <v>187</v>
      </c>
      <c r="M32" s="10" t="s">
        <v>33</v>
      </c>
      <c r="N32" s="10" t="s">
        <v>34</v>
      </c>
      <c r="O32" s="10" t="s">
        <v>188</v>
      </c>
      <c r="P32" s="10" t="s">
        <v>46</v>
      </c>
      <c r="Q32" s="11">
        <v>46133</v>
      </c>
      <c r="R32" s="10" t="s">
        <v>37</v>
      </c>
      <c r="S32" s="10" t="s">
        <v>37</v>
      </c>
      <c r="T32" s="11">
        <v>46149</v>
      </c>
      <c r="U32" s="9"/>
    </row>
    <row r="33" s="1" customFormat="1" ht="48" spans="1:21">
      <c r="A33" s="10" t="s">
        <v>189</v>
      </c>
      <c r="B33" s="10" t="s">
        <v>190</v>
      </c>
      <c r="C33" s="10" t="s">
        <v>24</v>
      </c>
      <c r="D33" s="10" t="s">
        <v>40</v>
      </c>
      <c r="E33" s="10" t="str">
        <f t="shared" si="0"/>
        <v>博士</v>
      </c>
      <c r="F33" s="10" t="s">
        <v>26</v>
      </c>
      <c r="G33" s="10" t="s">
        <v>90</v>
      </c>
      <c r="H33" s="10" t="s">
        <v>191</v>
      </c>
      <c r="I33" s="12" t="s">
        <v>50</v>
      </c>
      <c r="J33" s="10" t="s">
        <v>30</v>
      </c>
      <c r="K33" s="10" t="s">
        <v>192</v>
      </c>
      <c r="L33" s="10" t="s">
        <v>193</v>
      </c>
      <c r="M33" s="10" t="s">
        <v>33</v>
      </c>
      <c r="N33" s="10" t="s">
        <v>34</v>
      </c>
      <c r="O33" s="10" t="s">
        <v>125</v>
      </c>
      <c r="P33" s="10" t="s">
        <v>46</v>
      </c>
      <c r="Q33" s="11">
        <v>46126</v>
      </c>
      <c r="R33" s="10" t="s">
        <v>37</v>
      </c>
      <c r="S33" s="10" t="s">
        <v>37</v>
      </c>
      <c r="T33" s="11">
        <v>46149</v>
      </c>
      <c r="U33" s="9"/>
    </row>
    <row r="34" s="1" customFormat="1" ht="48" spans="1:21">
      <c r="A34" s="10" t="s">
        <v>194</v>
      </c>
      <c r="B34" s="10" t="s">
        <v>195</v>
      </c>
      <c r="C34" s="10" t="s">
        <v>24</v>
      </c>
      <c r="D34" s="10" t="s">
        <v>40</v>
      </c>
      <c r="E34" s="10" t="str">
        <f t="shared" si="0"/>
        <v>博士</v>
      </c>
      <c r="F34" s="10" t="s">
        <v>26</v>
      </c>
      <c r="G34" s="10" t="s">
        <v>90</v>
      </c>
      <c r="H34" s="10" t="s">
        <v>196</v>
      </c>
      <c r="I34" s="12" t="s">
        <v>50</v>
      </c>
      <c r="J34" s="10" t="s">
        <v>30</v>
      </c>
      <c r="K34" s="10" t="s">
        <v>197</v>
      </c>
      <c r="L34" s="10" t="s">
        <v>198</v>
      </c>
      <c r="M34" s="10" t="s">
        <v>33</v>
      </c>
      <c r="N34" s="10" t="s">
        <v>34</v>
      </c>
      <c r="O34" s="10" t="s">
        <v>61</v>
      </c>
      <c r="P34" s="10" t="s">
        <v>46</v>
      </c>
      <c r="Q34" s="11">
        <v>46090</v>
      </c>
      <c r="R34" s="10" t="s">
        <v>37</v>
      </c>
      <c r="S34" s="10" t="s">
        <v>37</v>
      </c>
      <c r="T34" s="11">
        <v>46149</v>
      </c>
      <c r="U34" s="9"/>
    </row>
    <row r="35" s="1" customFormat="1" ht="48" spans="1:21">
      <c r="A35" s="10" t="s">
        <v>199</v>
      </c>
      <c r="B35" s="10" t="s">
        <v>200</v>
      </c>
      <c r="C35" s="10" t="s">
        <v>24</v>
      </c>
      <c r="D35" s="10" t="s">
        <v>201</v>
      </c>
      <c r="E35" s="10" t="str">
        <f t="shared" si="0"/>
        <v>博士</v>
      </c>
      <c r="F35" s="10" t="s">
        <v>26</v>
      </c>
      <c r="G35" s="10" t="s">
        <v>90</v>
      </c>
      <c r="H35" s="10" t="s">
        <v>202</v>
      </c>
      <c r="I35" s="12" t="s">
        <v>50</v>
      </c>
      <c r="J35" s="10" t="s">
        <v>30</v>
      </c>
      <c r="K35" s="10" t="s">
        <v>203</v>
      </c>
      <c r="L35" s="10" t="s">
        <v>204</v>
      </c>
      <c r="M35" s="10" t="s">
        <v>33</v>
      </c>
      <c r="N35" s="10" t="s">
        <v>34</v>
      </c>
      <c r="O35" s="10" t="s">
        <v>205</v>
      </c>
      <c r="P35" s="10" t="s">
        <v>46</v>
      </c>
      <c r="Q35" s="11">
        <v>46090</v>
      </c>
      <c r="R35" s="10" t="s">
        <v>37</v>
      </c>
      <c r="S35" s="10" t="s">
        <v>37</v>
      </c>
      <c r="T35" s="11">
        <v>46149</v>
      </c>
      <c r="U35" s="9"/>
    </row>
    <row r="36" s="1" customFormat="1" ht="60" spans="1:21">
      <c r="A36" s="10" t="s">
        <v>206</v>
      </c>
      <c r="B36" s="10" t="s">
        <v>207</v>
      </c>
      <c r="C36" s="10" t="s">
        <v>24</v>
      </c>
      <c r="D36" s="10" t="s">
        <v>208</v>
      </c>
      <c r="E36" s="10" t="str">
        <f t="shared" si="0"/>
        <v>博士</v>
      </c>
      <c r="F36" s="10" t="s">
        <v>209</v>
      </c>
      <c r="G36" s="10" t="s">
        <v>57</v>
      </c>
      <c r="H36" s="10" t="s">
        <v>49</v>
      </c>
      <c r="I36" s="10" t="s">
        <v>210</v>
      </c>
      <c r="J36" s="10">
        <v>1</v>
      </c>
      <c r="K36" s="10" t="s">
        <v>211</v>
      </c>
      <c r="L36" s="10" t="s">
        <v>212</v>
      </c>
      <c r="M36" s="10" t="s">
        <v>33</v>
      </c>
      <c r="N36" s="10" t="s">
        <v>213</v>
      </c>
      <c r="O36" s="10" t="s">
        <v>188</v>
      </c>
      <c r="P36" s="10" t="s">
        <v>46</v>
      </c>
      <c r="Q36" s="11">
        <v>46090</v>
      </c>
      <c r="R36" s="10" t="s">
        <v>37</v>
      </c>
      <c r="S36" s="10" t="s">
        <v>37</v>
      </c>
      <c r="T36" s="11">
        <v>46149</v>
      </c>
      <c r="U36" s="9"/>
    </row>
    <row r="37" s="1" customFormat="1" ht="48" spans="1:21">
      <c r="A37" s="10" t="s">
        <v>214</v>
      </c>
      <c r="B37" s="10" t="s">
        <v>215</v>
      </c>
      <c r="C37" s="10" t="s">
        <v>24</v>
      </c>
      <c r="D37" s="10" t="s">
        <v>208</v>
      </c>
      <c r="E37" s="10" t="str">
        <f t="shared" si="0"/>
        <v>博士</v>
      </c>
      <c r="F37" s="10" t="s">
        <v>209</v>
      </c>
      <c r="G37" s="10" t="s">
        <v>57</v>
      </c>
      <c r="H37" s="10" t="s">
        <v>216</v>
      </c>
      <c r="I37" s="10" t="s">
        <v>217</v>
      </c>
      <c r="J37" s="10" t="s">
        <v>30</v>
      </c>
      <c r="K37" s="10" t="s">
        <v>218</v>
      </c>
      <c r="L37" s="10" t="s">
        <v>219</v>
      </c>
      <c r="M37" s="10" t="s">
        <v>33</v>
      </c>
      <c r="N37" s="10" t="s">
        <v>34</v>
      </c>
      <c r="O37" s="10" t="s">
        <v>220</v>
      </c>
      <c r="P37" s="10" t="s">
        <v>46</v>
      </c>
      <c r="Q37" s="11">
        <v>46085</v>
      </c>
      <c r="R37" s="10" t="s">
        <v>37</v>
      </c>
      <c r="S37" s="10" t="s">
        <v>37</v>
      </c>
      <c r="T37" s="11">
        <v>46149</v>
      </c>
      <c r="U37" s="9"/>
    </row>
    <row r="38" s="1" customFormat="1" ht="48" spans="1:21">
      <c r="A38" s="10" t="s">
        <v>221</v>
      </c>
      <c r="B38" s="10" t="s">
        <v>222</v>
      </c>
      <c r="C38" s="10" t="s">
        <v>24</v>
      </c>
      <c r="D38" s="10" t="s">
        <v>208</v>
      </c>
      <c r="E38" s="10" t="str">
        <f t="shared" si="0"/>
        <v>博士</v>
      </c>
      <c r="F38" s="10" t="s">
        <v>209</v>
      </c>
      <c r="G38" s="10" t="s">
        <v>57</v>
      </c>
      <c r="H38" s="10" t="s">
        <v>223</v>
      </c>
      <c r="I38" s="10" t="s">
        <v>224</v>
      </c>
      <c r="J38" s="10" t="s">
        <v>30</v>
      </c>
      <c r="K38" s="10" t="s">
        <v>225</v>
      </c>
      <c r="L38" s="10" t="s">
        <v>226</v>
      </c>
      <c r="M38" s="10" t="s">
        <v>33</v>
      </c>
      <c r="N38" s="10" t="s">
        <v>34</v>
      </c>
      <c r="O38" s="10" t="s">
        <v>227</v>
      </c>
      <c r="P38" s="10" t="s">
        <v>46</v>
      </c>
      <c r="Q38" s="11">
        <v>46133</v>
      </c>
      <c r="R38" s="10" t="s">
        <v>37</v>
      </c>
      <c r="S38" s="10" t="s">
        <v>37</v>
      </c>
      <c r="T38" s="11">
        <v>46149</v>
      </c>
      <c r="U38" s="9"/>
    </row>
    <row r="39" s="1" customFormat="1" ht="48" spans="1:21">
      <c r="A39" s="10" t="s">
        <v>228</v>
      </c>
      <c r="B39" s="10" t="s">
        <v>229</v>
      </c>
      <c r="C39" s="10" t="s">
        <v>24</v>
      </c>
      <c r="D39" s="10" t="s">
        <v>208</v>
      </c>
      <c r="E39" s="10" t="str">
        <f t="shared" si="0"/>
        <v>博士</v>
      </c>
      <c r="F39" s="10" t="s">
        <v>209</v>
      </c>
      <c r="G39" s="10" t="s">
        <v>57</v>
      </c>
      <c r="H39" s="10" t="s">
        <v>230</v>
      </c>
      <c r="I39" s="10" t="s">
        <v>224</v>
      </c>
      <c r="J39" s="10" t="s">
        <v>30</v>
      </c>
      <c r="K39" s="10" t="s">
        <v>231</v>
      </c>
      <c r="L39" s="10" t="s">
        <v>232</v>
      </c>
      <c r="M39" s="10" t="s">
        <v>33</v>
      </c>
      <c r="N39" s="10" t="s">
        <v>34</v>
      </c>
      <c r="O39" s="10" t="s">
        <v>233</v>
      </c>
      <c r="P39" s="10" t="s">
        <v>54</v>
      </c>
      <c r="Q39" s="11">
        <v>46128</v>
      </c>
      <c r="R39" s="10" t="s">
        <v>37</v>
      </c>
      <c r="S39" s="10" t="s">
        <v>37</v>
      </c>
      <c r="T39" s="11">
        <v>46149</v>
      </c>
      <c r="U39" s="9"/>
    </row>
    <row r="40" s="1" customFormat="1" ht="48" spans="1:21">
      <c r="A40" s="10" t="s">
        <v>234</v>
      </c>
      <c r="B40" s="10" t="s">
        <v>235</v>
      </c>
      <c r="C40" s="10" t="s">
        <v>24</v>
      </c>
      <c r="D40" s="10" t="s">
        <v>208</v>
      </c>
      <c r="E40" s="10" t="str">
        <f t="shared" si="0"/>
        <v>博士</v>
      </c>
      <c r="F40" s="10" t="s">
        <v>209</v>
      </c>
      <c r="G40" s="10" t="s">
        <v>90</v>
      </c>
      <c r="H40" s="10" t="s">
        <v>196</v>
      </c>
      <c r="I40" s="10" t="s">
        <v>224</v>
      </c>
      <c r="J40" s="10" t="s">
        <v>125</v>
      </c>
      <c r="K40" s="10" t="s">
        <v>236</v>
      </c>
      <c r="L40" s="10" t="s">
        <v>237</v>
      </c>
      <c r="M40" s="10" t="s">
        <v>33</v>
      </c>
      <c r="N40" s="10" t="s">
        <v>34</v>
      </c>
      <c r="O40" s="10" t="s">
        <v>238</v>
      </c>
      <c r="P40" s="10" t="s">
        <v>46</v>
      </c>
      <c r="Q40" s="11">
        <v>46090</v>
      </c>
      <c r="R40" s="10" t="s">
        <v>37</v>
      </c>
      <c r="S40" s="10" t="s">
        <v>37</v>
      </c>
      <c r="T40" s="11">
        <v>46149</v>
      </c>
      <c r="U40" s="9"/>
    </row>
    <row r="41" s="1" customFormat="1" ht="36.75" spans="1:21">
      <c r="A41" s="10" t="s">
        <v>239</v>
      </c>
      <c r="B41" s="10" t="s">
        <v>240</v>
      </c>
      <c r="C41" s="10" t="s">
        <v>24</v>
      </c>
      <c r="D41" s="10" t="s">
        <v>208</v>
      </c>
      <c r="E41" s="10" t="str">
        <f t="shared" si="0"/>
        <v>博士</v>
      </c>
      <c r="F41" s="10" t="s">
        <v>209</v>
      </c>
      <c r="G41" s="10" t="s">
        <v>90</v>
      </c>
      <c r="H41" s="10" t="s">
        <v>241</v>
      </c>
      <c r="I41" s="13" t="s">
        <v>242</v>
      </c>
      <c r="J41" s="10" t="s">
        <v>30</v>
      </c>
      <c r="K41" s="10" t="s">
        <v>243</v>
      </c>
      <c r="L41" s="10" t="s">
        <v>244</v>
      </c>
      <c r="M41" s="10" t="s">
        <v>33</v>
      </c>
      <c r="N41" s="10" t="s">
        <v>213</v>
      </c>
      <c r="O41" s="10" t="s">
        <v>205</v>
      </c>
      <c r="P41" s="10" t="s">
        <v>46</v>
      </c>
      <c r="Q41" s="11">
        <v>46090</v>
      </c>
      <c r="R41" s="10" t="s">
        <v>37</v>
      </c>
      <c r="S41" s="10" t="s">
        <v>37</v>
      </c>
      <c r="T41" s="11">
        <v>46149</v>
      </c>
      <c r="U41" s="9"/>
    </row>
    <row r="42" s="1" customFormat="1" ht="48" spans="1:21">
      <c r="A42" s="10" t="s">
        <v>245</v>
      </c>
      <c r="B42" s="10" t="s">
        <v>246</v>
      </c>
      <c r="C42" s="10" t="s">
        <v>24</v>
      </c>
      <c r="D42" s="10" t="s">
        <v>208</v>
      </c>
      <c r="E42" s="10" t="str">
        <f t="shared" si="0"/>
        <v>博士</v>
      </c>
      <c r="F42" s="10" t="s">
        <v>209</v>
      </c>
      <c r="G42" s="10" t="s">
        <v>90</v>
      </c>
      <c r="H42" s="10" t="s">
        <v>158</v>
      </c>
      <c r="I42" s="10" t="s">
        <v>224</v>
      </c>
      <c r="J42" s="10" t="s">
        <v>30</v>
      </c>
      <c r="K42" s="10" t="s">
        <v>247</v>
      </c>
      <c r="L42" s="10" t="s">
        <v>248</v>
      </c>
      <c r="M42" s="10" t="s">
        <v>33</v>
      </c>
      <c r="N42" s="10" t="s">
        <v>34</v>
      </c>
      <c r="O42" s="10" t="s">
        <v>140</v>
      </c>
      <c r="P42" s="10" t="s">
        <v>46</v>
      </c>
      <c r="Q42" s="11">
        <v>46126</v>
      </c>
      <c r="R42" s="10" t="s">
        <v>37</v>
      </c>
      <c r="S42" s="10" t="s">
        <v>37</v>
      </c>
      <c r="T42" s="11">
        <v>46149</v>
      </c>
      <c r="U42" s="9"/>
    </row>
    <row r="43" s="1" customFormat="1" ht="48" spans="1:21">
      <c r="A43" s="10" t="s">
        <v>249</v>
      </c>
      <c r="B43" s="10" t="s">
        <v>250</v>
      </c>
      <c r="C43" s="10" t="s">
        <v>24</v>
      </c>
      <c r="D43" s="10" t="s">
        <v>208</v>
      </c>
      <c r="E43" s="10" t="str">
        <f t="shared" si="0"/>
        <v>博士</v>
      </c>
      <c r="F43" s="10" t="s">
        <v>209</v>
      </c>
      <c r="G43" s="10" t="s">
        <v>90</v>
      </c>
      <c r="H43" s="10" t="s">
        <v>251</v>
      </c>
      <c r="I43" s="13" t="s">
        <v>252</v>
      </c>
      <c r="J43" s="10" t="s">
        <v>30</v>
      </c>
      <c r="K43" s="10" t="s">
        <v>253</v>
      </c>
      <c r="L43" s="10" t="s">
        <v>254</v>
      </c>
      <c r="M43" s="10" t="s">
        <v>33</v>
      </c>
      <c r="N43" s="10" t="s">
        <v>34</v>
      </c>
      <c r="O43" s="10" t="s">
        <v>255</v>
      </c>
      <c r="P43" s="10" t="s">
        <v>46</v>
      </c>
      <c r="Q43" s="11">
        <v>46090</v>
      </c>
      <c r="R43" s="10" t="s">
        <v>37</v>
      </c>
      <c r="S43" s="10" t="s">
        <v>37</v>
      </c>
      <c r="T43" s="11">
        <v>46149</v>
      </c>
      <c r="U43" s="9"/>
    </row>
    <row r="44" s="1" customFormat="1" ht="60" spans="1:21">
      <c r="A44" s="10" t="s">
        <v>256</v>
      </c>
      <c r="B44" s="10" t="s">
        <v>257</v>
      </c>
      <c r="C44" s="10" t="s">
        <v>24</v>
      </c>
      <c r="D44" s="10" t="s">
        <v>208</v>
      </c>
      <c r="E44" s="10" t="str">
        <f t="shared" si="0"/>
        <v>博士</v>
      </c>
      <c r="F44" s="10" t="s">
        <v>209</v>
      </c>
      <c r="G44" s="10" t="s">
        <v>90</v>
      </c>
      <c r="H44" s="10" t="s">
        <v>133</v>
      </c>
      <c r="I44" s="13" t="s">
        <v>252</v>
      </c>
      <c r="J44" s="10" t="s">
        <v>30</v>
      </c>
      <c r="K44" s="10" t="s">
        <v>258</v>
      </c>
      <c r="L44" s="10" t="s">
        <v>259</v>
      </c>
      <c r="M44" s="10" t="s">
        <v>33</v>
      </c>
      <c r="N44" s="10" t="s">
        <v>34</v>
      </c>
      <c r="O44" s="10" t="s">
        <v>140</v>
      </c>
      <c r="P44" s="10" t="s">
        <v>46</v>
      </c>
      <c r="Q44" s="11">
        <v>46133</v>
      </c>
      <c r="R44" s="10" t="s">
        <v>37</v>
      </c>
      <c r="S44" s="10" t="s">
        <v>37</v>
      </c>
      <c r="T44" s="11">
        <v>46149</v>
      </c>
      <c r="U44" s="9"/>
    </row>
    <row r="45" s="1" customFormat="1" ht="48" spans="1:21">
      <c r="A45" s="10" t="s">
        <v>260</v>
      </c>
      <c r="B45" s="10" t="s">
        <v>261</v>
      </c>
      <c r="C45" s="10" t="s">
        <v>24</v>
      </c>
      <c r="D45" s="10" t="s">
        <v>208</v>
      </c>
      <c r="E45" s="10" t="str">
        <f t="shared" si="0"/>
        <v>博士</v>
      </c>
      <c r="F45" s="10" t="s">
        <v>209</v>
      </c>
      <c r="G45" s="10" t="s">
        <v>90</v>
      </c>
      <c r="H45" s="10" t="s">
        <v>107</v>
      </c>
      <c r="I45" s="13" t="s">
        <v>252</v>
      </c>
      <c r="J45" s="10" t="s">
        <v>30</v>
      </c>
      <c r="K45" s="10" t="s">
        <v>262</v>
      </c>
      <c r="L45" s="10" t="s">
        <v>263</v>
      </c>
      <c r="M45" s="10" t="s">
        <v>33</v>
      </c>
      <c r="N45" s="10" t="s">
        <v>34</v>
      </c>
      <c r="O45" s="11" t="s">
        <v>264</v>
      </c>
      <c r="P45" s="10" t="s">
        <v>46</v>
      </c>
      <c r="Q45" s="11">
        <v>46090</v>
      </c>
      <c r="R45" s="10" t="s">
        <v>37</v>
      </c>
      <c r="S45" s="10" t="s">
        <v>37</v>
      </c>
      <c r="T45" s="11">
        <v>46149</v>
      </c>
      <c r="U45" s="9"/>
    </row>
    <row r="46" s="1" customFormat="1" ht="48" spans="1:21">
      <c r="A46" s="10" t="s">
        <v>265</v>
      </c>
      <c r="B46" s="10" t="s">
        <v>266</v>
      </c>
      <c r="C46" s="10" t="s">
        <v>24</v>
      </c>
      <c r="D46" s="10" t="s">
        <v>208</v>
      </c>
      <c r="E46" s="10" t="str">
        <f t="shared" si="0"/>
        <v>博士</v>
      </c>
      <c r="F46" s="10" t="s">
        <v>209</v>
      </c>
      <c r="G46" s="10" t="s">
        <v>90</v>
      </c>
      <c r="H46" s="10" t="s">
        <v>267</v>
      </c>
      <c r="I46" s="12" t="s">
        <v>268</v>
      </c>
      <c r="J46" s="10" t="s">
        <v>30</v>
      </c>
      <c r="K46" s="10" t="s">
        <v>269</v>
      </c>
      <c r="L46" s="10" t="s">
        <v>270</v>
      </c>
      <c r="M46" s="10" t="s">
        <v>33</v>
      </c>
      <c r="N46" s="10" t="s">
        <v>34</v>
      </c>
      <c r="O46" s="10" t="s">
        <v>271</v>
      </c>
      <c r="P46" s="10" t="s">
        <v>46</v>
      </c>
      <c r="Q46" s="11">
        <v>46090</v>
      </c>
      <c r="R46" s="10" t="s">
        <v>37</v>
      </c>
      <c r="S46" s="10" t="s">
        <v>37</v>
      </c>
      <c r="T46" s="11">
        <v>46149</v>
      </c>
      <c r="U46" s="9"/>
    </row>
    <row r="47" s="1" customFormat="1" ht="36" spans="1:21">
      <c r="A47" s="10" t="s">
        <v>272</v>
      </c>
      <c r="B47" s="10" t="s">
        <v>273</v>
      </c>
      <c r="C47" s="10" t="s">
        <v>24</v>
      </c>
      <c r="D47" s="10" t="s">
        <v>208</v>
      </c>
      <c r="E47" s="10" t="str">
        <f t="shared" si="0"/>
        <v>博士</v>
      </c>
      <c r="F47" s="10" t="s">
        <v>209</v>
      </c>
      <c r="G47" s="10" t="s">
        <v>90</v>
      </c>
      <c r="H47" s="10" t="s">
        <v>230</v>
      </c>
      <c r="I47" s="13" t="s">
        <v>252</v>
      </c>
      <c r="J47" s="10" t="s">
        <v>30</v>
      </c>
      <c r="K47" s="10" t="s">
        <v>274</v>
      </c>
      <c r="L47" s="10" t="s">
        <v>275</v>
      </c>
      <c r="M47" s="10" t="s">
        <v>33</v>
      </c>
      <c r="N47" s="10" t="s">
        <v>34</v>
      </c>
      <c r="O47" s="10" t="s">
        <v>276</v>
      </c>
      <c r="P47" s="10" t="s">
        <v>46</v>
      </c>
      <c r="Q47" s="11">
        <v>46090</v>
      </c>
      <c r="R47" s="10" t="s">
        <v>37</v>
      </c>
      <c r="S47" s="10" t="s">
        <v>37</v>
      </c>
      <c r="T47" s="11">
        <v>46149</v>
      </c>
      <c r="U47" s="9"/>
    </row>
    <row r="48" s="1" customFormat="1" ht="36" spans="1:21">
      <c r="A48" s="10" t="s">
        <v>277</v>
      </c>
      <c r="B48" s="10" t="s">
        <v>278</v>
      </c>
      <c r="C48" s="10" t="s">
        <v>24</v>
      </c>
      <c r="D48" s="10" t="s">
        <v>208</v>
      </c>
      <c r="E48" s="10" t="str">
        <f t="shared" si="0"/>
        <v>博士</v>
      </c>
      <c r="F48" s="10" t="s">
        <v>209</v>
      </c>
      <c r="G48" s="10" t="s">
        <v>90</v>
      </c>
      <c r="H48" s="10" t="s">
        <v>279</v>
      </c>
      <c r="I48" s="13" t="s">
        <v>252</v>
      </c>
      <c r="J48" s="10" t="s">
        <v>30</v>
      </c>
      <c r="K48" s="10" t="s">
        <v>280</v>
      </c>
      <c r="L48" s="10" t="s">
        <v>281</v>
      </c>
      <c r="M48" s="10" t="s">
        <v>33</v>
      </c>
      <c r="N48" s="10" t="s">
        <v>34</v>
      </c>
      <c r="O48" s="10" t="s">
        <v>282</v>
      </c>
      <c r="P48" s="10" t="s">
        <v>46</v>
      </c>
      <c r="Q48" s="11">
        <v>46114</v>
      </c>
      <c r="R48" s="10" t="s">
        <v>37</v>
      </c>
      <c r="S48" s="10" t="s">
        <v>37</v>
      </c>
      <c r="T48" s="11">
        <v>46149</v>
      </c>
      <c r="U48" s="9"/>
    </row>
    <row r="49" s="1" customFormat="1" ht="37.5" spans="1:21">
      <c r="A49" s="10" t="s">
        <v>283</v>
      </c>
      <c r="B49" s="10" t="s">
        <v>284</v>
      </c>
      <c r="C49" s="10" t="s">
        <v>24</v>
      </c>
      <c r="D49" s="10" t="s">
        <v>208</v>
      </c>
      <c r="E49" s="10" t="str">
        <f t="shared" si="0"/>
        <v>博士</v>
      </c>
      <c r="F49" s="10" t="s">
        <v>209</v>
      </c>
      <c r="G49" s="10" t="s">
        <v>90</v>
      </c>
      <c r="H49" s="10" t="s">
        <v>147</v>
      </c>
      <c r="I49" s="13" t="s">
        <v>285</v>
      </c>
      <c r="J49" s="10" t="s">
        <v>30</v>
      </c>
      <c r="K49" s="10" t="s">
        <v>286</v>
      </c>
      <c r="L49" s="10" t="s">
        <v>287</v>
      </c>
      <c r="M49" s="10" t="s">
        <v>288</v>
      </c>
      <c r="N49" s="10" t="s">
        <v>213</v>
      </c>
      <c r="O49" s="10" t="s">
        <v>289</v>
      </c>
      <c r="P49" s="10" t="s">
        <v>46</v>
      </c>
      <c r="Q49" s="11">
        <v>46090</v>
      </c>
      <c r="R49" s="10" t="s">
        <v>37</v>
      </c>
      <c r="S49" s="10" t="s">
        <v>37</v>
      </c>
      <c r="T49" s="11">
        <v>46149</v>
      </c>
      <c r="U49" s="9"/>
    </row>
    <row r="50" s="1" customFormat="1" ht="48" spans="1:21">
      <c r="A50" s="10" t="s">
        <v>290</v>
      </c>
      <c r="B50" s="10" t="s">
        <v>291</v>
      </c>
      <c r="C50" s="10" t="s">
        <v>24</v>
      </c>
      <c r="D50" s="10" t="s">
        <v>208</v>
      </c>
      <c r="E50" s="10" t="str">
        <f t="shared" si="0"/>
        <v>博士</v>
      </c>
      <c r="F50" s="10" t="s">
        <v>209</v>
      </c>
      <c r="G50" s="10" t="s">
        <v>90</v>
      </c>
      <c r="H50" s="10" t="s">
        <v>49</v>
      </c>
      <c r="I50" s="13" t="s">
        <v>252</v>
      </c>
      <c r="J50" s="10" t="s">
        <v>30</v>
      </c>
      <c r="K50" s="10" t="s">
        <v>292</v>
      </c>
      <c r="L50" s="10" t="s">
        <v>293</v>
      </c>
      <c r="M50" s="10" t="s">
        <v>33</v>
      </c>
      <c r="N50" s="10" t="s">
        <v>34</v>
      </c>
      <c r="O50" s="10" t="s">
        <v>294</v>
      </c>
      <c r="P50" s="10" t="s">
        <v>46</v>
      </c>
      <c r="Q50" s="11">
        <v>46090</v>
      </c>
      <c r="R50" s="10" t="s">
        <v>37</v>
      </c>
      <c r="S50" s="10" t="s">
        <v>37</v>
      </c>
      <c r="T50" s="11">
        <v>46149</v>
      </c>
      <c r="U50" s="9"/>
    </row>
    <row r="51" s="1" customFormat="1" ht="48" spans="1:21">
      <c r="A51" s="10" t="s">
        <v>295</v>
      </c>
      <c r="B51" s="10" t="s">
        <v>296</v>
      </c>
      <c r="C51" s="10" t="s">
        <v>24</v>
      </c>
      <c r="D51" s="10" t="s">
        <v>208</v>
      </c>
      <c r="E51" s="10" t="str">
        <f t="shared" si="0"/>
        <v>博士</v>
      </c>
      <c r="F51" s="10" t="s">
        <v>209</v>
      </c>
      <c r="G51" s="10" t="s">
        <v>90</v>
      </c>
      <c r="H51" s="10" t="s">
        <v>297</v>
      </c>
      <c r="I51" s="13" t="s">
        <v>252</v>
      </c>
      <c r="J51" s="10" t="s">
        <v>30</v>
      </c>
      <c r="K51" s="10" t="s">
        <v>298</v>
      </c>
      <c r="L51" s="10" t="s">
        <v>299</v>
      </c>
      <c r="M51" s="10" t="s">
        <v>33</v>
      </c>
      <c r="N51" s="10" t="s">
        <v>34</v>
      </c>
      <c r="O51" s="10" t="s">
        <v>35</v>
      </c>
      <c r="P51" s="10" t="s">
        <v>46</v>
      </c>
      <c r="Q51" s="11">
        <v>46090</v>
      </c>
      <c r="R51" s="10" t="s">
        <v>37</v>
      </c>
      <c r="S51" s="10" t="s">
        <v>37</v>
      </c>
      <c r="T51" s="11">
        <v>46149</v>
      </c>
      <c r="U51" s="9"/>
    </row>
    <row r="52" s="1" customFormat="1" ht="48" spans="1:21">
      <c r="A52" s="10" t="s">
        <v>300</v>
      </c>
      <c r="B52" s="10" t="s">
        <v>301</v>
      </c>
      <c r="C52" s="10" t="s">
        <v>24</v>
      </c>
      <c r="D52" s="10" t="s">
        <v>208</v>
      </c>
      <c r="E52" s="10" t="str">
        <f t="shared" si="0"/>
        <v>博士</v>
      </c>
      <c r="F52" s="10" t="s">
        <v>209</v>
      </c>
      <c r="G52" s="10" t="s">
        <v>302</v>
      </c>
      <c r="H52" s="10" t="s">
        <v>303</v>
      </c>
      <c r="I52" s="10" t="s">
        <v>304</v>
      </c>
      <c r="J52" s="10" t="s">
        <v>30</v>
      </c>
      <c r="K52" s="10" t="s">
        <v>305</v>
      </c>
      <c r="L52" s="10" t="s">
        <v>306</v>
      </c>
      <c r="M52" s="10" t="s">
        <v>307</v>
      </c>
      <c r="N52" s="10" t="s">
        <v>34</v>
      </c>
      <c r="O52" s="10" t="s">
        <v>30</v>
      </c>
      <c r="P52" s="10" t="s">
        <v>46</v>
      </c>
      <c r="Q52" s="11">
        <v>46090</v>
      </c>
      <c r="R52" s="10" t="s">
        <v>37</v>
      </c>
      <c r="S52" s="10" t="s">
        <v>37</v>
      </c>
      <c r="T52" s="11">
        <v>46149</v>
      </c>
      <c r="U52" s="9"/>
    </row>
    <row r="53" s="1" customFormat="1" ht="24" spans="1:21">
      <c r="A53" s="7" t="s">
        <v>2</v>
      </c>
      <c r="B53" s="7" t="s">
        <v>3</v>
      </c>
      <c r="C53" s="7" t="s">
        <v>4</v>
      </c>
      <c r="D53" s="7" t="s">
        <v>5</v>
      </c>
      <c r="E53" s="7" t="s">
        <v>6</v>
      </c>
      <c r="F53" s="7" t="s">
        <v>7</v>
      </c>
      <c r="G53" s="7" t="s">
        <v>8</v>
      </c>
      <c r="H53" s="7" t="s">
        <v>9</v>
      </c>
      <c r="I53" s="7" t="s">
        <v>10</v>
      </c>
      <c r="J53" s="7" t="s">
        <v>11</v>
      </c>
      <c r="K53" s="7" t="s">
        <v>12</v>
      </c>
      <c r="L53" s="7" t="s">
        <v>308</v>
      </c>
      <c r="M53" s="14" t="s">
        <v>14</v>
      </c>
      <c r="N53" s="7" t="s">
        <v>15</v>
      </c>
      <c r="O53" s="7" t="s">
        <v>16</v>
      </c>
      <c r="P53" s="7" t="s">
        <v>17</v>
      </c>
      <c r="Q53" s="7" t="s">
        <v>18</v>
      </c>
      <c r="R53" s="10" t="s">
        <v>37</v>
      </c>
      <c r="S53" s="10" t="s">
        <v>37</v>
      </c>
      <c r="T53" s="11">
        <v>46149</v>
      </c>
      <c r="U53" s="9"/>
    </row>
    <row r="54" s="1" customFormat="1" ht="48" spans="1:21">
      <c r="A54" s="15" t="s">
        <v>309</v>
      </c>
      <c r="B54" s="10" t="s">
        <v>310</v>
      </c>
      <c r="C54" s="10" t="s">
        <v>24</v>
      </c>
      <c r="D54" s="10" t="s">
        <v>25</v>
      </c>
      <c r="E54" s="10" t="str">
        <f t="shared" ref="E54:E117" si="1">RIGHT(F54,2)</f>
        <v>硕士</v>
      </c>
      <c r="F54" s="10" t="s">
        <v>311</v>
      </c>
      <c r="G54" s="10" t="s">
        <v>302</v>
      </c>
      <c r="H54" s="10" t="s">
        <v>312</v>
      </c>
      <c r="I54" s="12" t="s">
        <v>313</v>
      </c>
      <c r="J54" s="10" t="s">
        <v>30</v>
      </c>
      <c r="K54" s="10" t="s">
        <v>314</v>
      </c>
      <c r="L54" s="10" t="s">
        <v>315</v>
      </c>
      <c r="M54" s="10" t="s">
        <v>316</v>
      </c>
      <c r="N54" s="10" t="s">
        <v>34</v>
      </c>
      <c r="O54" s="10" t="s">
        <v>69</v>
      </c>
      <c r="P54" s="10" t="s">
        <v>46</v>
      </c>
      <c r="Q54" s="11">
        <v>46090</v>
      </c>
      <c r="R54" s="10" t="s">
        <v>37</v>
      </c>
      <c r="S54" s="10" t="s">
        <v>37</v>
      </c>
      <c r="T54" s="11">
        <v>46149</v>
      </c>
      <c r="U54" s="9"/>
    </row>
    <row r="55" s="1" customFormat="1" ht="36" spans="1:21">
      <c r="A55" s="15" t="s">
        <v>317</v>
      </c>
      <c r="B55" s="10" t="s">
        <v>318</v>
      </c>
      <c r="C55" s="10" t="s">
        <v>24</v>
      </c>
      <c r="D55" s="10" t="s">
        <v>25</v>
      </c>
      <c r="E55" s="10" t="str">
        <f t="shared" si="1"/>
        <v>硕士</v>
      </c>
      <c r="F55" s="10" t="s">
        <v>311</v>
      </c>
      <c r="G55" s="10" t="s">
        <v>302</v>
      </c>
      <c r="H55" s="10" t="s">
        <v>251</v>
      </c>
      <c r="I55" s="12" t="s">
        <v>313</v>
      </c>
      <c r="J55" s="10" t="s">
        <v>30</v>
      </c>
      <c r="K55" s="10" t="s">
        <v>319</v>
      </c>
      <c r="L55" s="10" t="s">
        <v>320</v>
      </c>
      <c r="M55" s="10" t="s">
        <v>307</v>
      </c>
      <c r="N55" s="10" t="s">
        <v>34</v>
      </c>
      <c r="O55" s="10" t="s">
        <v>321</v>
      </c>
      <c r="P55" s="10" t="s">
        <v>46</v>
      </c>
      <c r="Q55" s="11">
        <v>46090</v>
      </c>
      <c r="R55" s="10" t="s">
        <v>37</v>
      </c>
      <c r="S55" s="10" t="s">
        <v>37</v>
      </c>
      <c r="T55" s="11">
        <v>46149</v>
      </c>
      <c r="U55" s="9"/>
    </row>
    <row r="56" s="1" customFormat="1" ht="48" spans="1:21">
      <c r="A56" s="15" t="s">
        <v>317</v>
      </c>
      <c r="B56" s="10" t="s">
        <v>318</v>
      </c>
      <c r="C56" s="10" t="s">
        <v>24</v>
      </c>
      <c r="D56" s="10" t="s">
        <v>25</v>
      </c>
      <c r="E56" s="10" t="str">
        <f t="shared" si="1"/>
        <v>硕士</v>
      </c>
      <c r="F56" s="10" t="s">
        <v>311</v>
      </c>
      <c r="G56" s="10" t="s">
        <v>302</v>
      </c>
      <c r="H56" s="10" t="s">
        <v>251</v>
      </c>
      <c r="I56" s="12" t="s">
        <v>322</v>
      </c>
      <c r="J56" s="10" t="s">
        <v>125</v>
      </c>
      <c r="K56" s="10" t="s">
        <v>253</v>
      </c>
      <c r="L56" s="10" t="s">
        <v>323</v>
      </c>
      <c r="M56" s="10" t="s">
        <v>307</v>
      </c>
      <c r="N56" s="10" t="s">
        <v>34</v>
      </c>
      <c r="O56" s="10" t="s">
        <v>324</v>
      </c>
      <c r="P56" s="10" t="s">
        <v>46</v>
      </c>
      <c r="Q56" s="11">
        <v>46090</v>
      </c>
      <c r="R56" s="10" t="s">
        <v>37</v>
      </c>
      <c r="S56" s="10" t="s">
        <v>37</v>
      </c>
      <c r="T56" s="11">
        <v>46149</v>
      </c>
      <c r="U56" s="9"/>
    </row>
    <row r="57" s="1" customFormat="1" ht="33" customHeight="1" spans="1:21">
      <c r="A57" s="15" t="s">
        <v>325</v>
      </c>
      <c r="B57" s="10" t="s">
        <v>326</v>
      </c>
      <c r="C57" s="10" t="s">
        <v>24</v>
      </c>
      <c r="D57" s="10" t="s">
        <v>25</v>
      </c>
      <c r="E57" s="10" t="str">
        <f t="shared" si="1"/>
        <v>硕士</v>
      </c>
      <c r="F57" s="10" t="s">
        <v>311</v>
      </c>
      <c r="G57" s="10" t="s">
        <v>302</v>
      </c>
      <c r="H57" s="10" t="s">
        <v>279</v>
      </c>
      <c r="I57" s="12" t="s">
        <v>327</v>
      </c>
      <c r="J57" s="10" t="s">
        <v>30</v>
      </c>
      <c r="K57" s="10" t="s">
        <v>328</v>
      </c>
      <c r="L57" s="10" t="s">
        <v>329</v>
      </c>
      <c r="M57" s="10" t="s">
        <v>33</v>
      </c>
      <c r="N57" s="10" t="s">
        <v>34</v>
      </c>
      <c r="O57" s="10" t="s">
        <v>330</v>
      </c>
      <c r="P57" s="10" t="s">
        <v>46</v>
      </c>
      <c r="Q57" s="11">
        <v>46091</v>
      </c>
      <c r="R57" s="10" t="s">
        <v>37</v>
      </c>
      <c r="S57" s="10" t="s">
        <v>37</v>
      </c>
      <c r="T57" s="11">
        <v>46149</v>
      </c>
      <c r="U57" s="9"/>
    </row>
    <row r="58" s="1" customFormat="1" ht="48" spans="1:21">
      <c r="A58" s="15" t="s">
        <v>331</v>
      </c>
      <c r="B58" s="10" t="s">
        <v>332</v>
      </c>
      <c r="C58" s="10" t="s">
        <v>24</v>
      </c>
      <c r="D58" s="10" t="s">
        <v>25</v>
      </c>
      <c r="E58" s="10" t="str">
        <f t="shared" si="1"/>
        <v>硕士</v>
      </c>
      <c r="F58" s="10" t="s">
        <v>311</v>
      </c>
      <c r="G58" s="10" t="s">
        <v>302</v>
      </c>
      <c r="H58" s="10" t="s">
        <v>333</v>
      </c>
      <c r="I58" s="12" t="s">
        <v>322</v>
      </c>
      <c r="J58" s="10" t="s">
        <v>30</v>
      </c>
      <c r="K58" s="10" t="s">
        <v>334</v>
      </c>
      <c r="L58" s="10" t="s">
        <v>335</v>
      </c>
      <c r="M58" s="10" t="s">
        <v>307</v>
      </c>
      <c r="N58" s="10" t="s">
        <v>34</v>
      </c>
      <c r="O58" s="10" t="s">
        <v>336</v>
      </c>
      <c r="P58" s="10" t="s">
        <v>46</v>
      </c>
      <c r="Q58" s="11">
        <v>46090</v>
      </c>
      <c r="R58" s="10" t="s">
        <v>37</v>
      </c>
      <c r="S58" s="10" t="s">
        <v>37</v>
      </c>
      <c r="T58" s="11">
        <v>46149</v>
      </c>
      <c r="U58" s="9"/>
    </row>
    <row r="59" s="1" customFormat="1" ht="36" spans="1:21">
      <c r="A59" s="15" t="s">
        <v>337</v>
      </c>
      <c r="B59" s="10" t="s">
        <v>338</v>
      </c>
      <c r="C59" s="10" t="s">
        <v>24</v>
      </c>
      <c r="D59" s="10" t="s">
        <v>25</v>
      </c>
      <c r="E59" s="10" t="str">
        <f t="shared" si="1"/>
        <v>硕士</v>
      </c>
      <c r="F59" s="10" t="s">
        <v>311</v>
      </c>
      <c r="G59" s="10" t="s">
        <v>302</v>
      </c>
      <c r="H59" s="10" t="s">
        <v>251</v>
      </c>
      <c r="I59" s="12" t="s">
        <v>322</v>
      </c>
      <c r="J59" s="10" t="s">
        <v>30</v>
      </c>
      <c r="K59" s="10" t="s">
        <v>319</v>
      </c>
      <c r="L59" s="10" t="s">
        <v>339</v>
      </c>
      <c r="M59" s="10" t="s">
        <v>68</v>
      </c>
      <c r="N59" s="10" t="s">
        <v>34</v>
      </c>
      <c r="O59" s="10" t="s">
        <v>340</v>
      </c>
      <c r="P59" s="10" t="s">
        <v>46</v>
      </c>
      <c r="Q59" s="11">
        <v>46090</v>
      </c>
      <c r="R59" s="10" t="s">
        <v>37</v>
      </c>
      <c r="S59" s="10" t="s">
        <v>37</v>
      </c>
      <c r="T59" s="11">
        <v>46149</v>
      </c>
      <c r="U59" s="9"/>
    </row>
    <row r="60" s="1" customFormat="1" ht="24" spans="1:21">
      <c r="A60" s="15" t="s">
        <v>341</v>
      </c>
      <c r="B60" s="10" t="s">
        <v>342</v>
      </c>
      <c r="C60" s="10" t="s">
        <v>24</v>
      </c>
      <c r="D60" s="10" t="s">
        <v>25</v>
      </c>
      <c r="E60" s="10" t="str">
        <f t="shared" si="1"/>
        <v>硕士</v>
      </c>
      <c r="F60" s="10" t="s">
        <v>311</v>
      </c>
      <c r="G60" s="10" t="s">
        <v>302</v>
      </c>
      <c r="H60" s="10" t="s">
        <v>343</v>
      </c>
      <c r="I60" s="12" t="s">
        <v>322</v>
      </c>
      <c r="J60" s="10" t="s">
        <v>30</v>
      </c>
      <c r="K60" s="10" t="s">
        <v>344</v>
      </c>
      <c r="L60" s="10" t="s">
        <v>345</v>
      </c>
      <c r="M60" s="10" t="s">
        <v>33</v>
      </c>
      <c r="N60" s="10" t="s">
        <v>34</v>
      </c>
      <c r="O60" s="10" t="s">
        <v>346</v>
      </c>
      <c r="P60" s="10" t="s">
        <v>46</v>
      </c>
      <c r="Q60" s="11">
        <v>46090</v>
      </c>
      <c r="R60" s="10" t="s">
        <v>37</v>
      </c>
      <c r="S60" s="10" t="s">
        <v>37</v>
      </c>
      <c r="T60" s="11">
        <v>46149</v>
      </c>
      <c r="U60" s="9"/>
    </row>
    <row r="61" s="1" customFormat="1" ht="48" spans="1:21">
      <c r="A61" s="15" t="s">
        <v>347</v>
      </c>
      <c r="B61" s="10" t="s">
        <v>348</v>
      </c>
      <c r="C61" s="10" t="s">
        <v>24</v>
      </c>
      <c r="D61" s="10" t="s">
        <v>25</v>
      </c>
      <c r="E61" s="10" t="str">
        <f t="shared" si="1"/>
        <v>硕士</v>
      </c>
      <c r="F61" s="10" t="s">
        <v>311</v>
      </c>
      <c r="G61" s="10" t="s">
        <v>302</v>
      </c>
      <c r="H61" s="10" t="s">
        <v>349</v>
      </c>
      <c r="I61" s="12" t="s">
        <v>322</v>
      </c>
      <c r="J61" s="10" t="s">
        <v>30</v>
      </c>
      <c r="K61" s="10" t="s">
        <v>350</v>
      </c>
      <c r="L61" s="10" t="s">
        <v>351</v>
      </c>
      <c r="M61" s="10" t="s">
        <v>68</v>
      </c>
      <c r="N61" s="10" t="s">
        <v>34</v>
      </c>
      <c r="O61" s="10" t="s">
        <v>352</v>
      </c>
      <c r="P61" s="10" t="s">
        <v>46</v>
      </c>
      <c r="Q61" s="11">
        <v>46090</v>
      </c>
      <c r="R61" s="10" t="s">
        <v>37</v>
      </c>
      <c r="S61" s="10" t="s">
        <v>37</v>
      </c>
      <c r="T61" s="11">
        <v>46149</v>
      </c>
      <c r="U61" s="9"/>
    </row>
    <row r="62" s="1" customFormat="1" ht="48" spans="1:21">
      <c r="A62" s="15" t="s">
        <v>353</v>
      </c>
      <c r="B62" s="10" t="s">
        <v>354</v>
      </c>
      <c r="C62" s="10" t="s">
        <v>24</v>
      </c>
      <c r="D62" s="10" t="s">
        <v>25</v>
      </c>
      <c r="E62" s="10" t="str">
        <f t="shared" si="1"/>
        <v>硕士</v>
      </c>
      <c r="F62" s="10" t="s">
        <v>311</v>
      </c>
      <c r="G62" s="10" t="s">
        <v>302</v>
      </c>
      <c r="H62" s="10" t="s">
        <v>102</v>
      </c>
      <c r="I62" s="12" t="s">
        <v>322</v>
      </c>
      <c r="J62" s="10" t="s">
        <v>30</v>
      </c>
      <c r="K62" s="10" t="s">
        <v>355</v>
      </c>
      <c r="L62" s="10" t="s">
        <v>356</v>
      </c>
      <c r="M62" s="10" t="s">
        <v>33</v>
      </c>
      <c r="N62" s="10" t="s">
        <v>34</v>
      </c>
      <c r="O62" s="10" t="s">
        <v>357</v>
      </c>
      <c r="P62" s="10" t="s">
        <v>46</v>
      </c>
      <c r="Q62" s="11">
        <v>46090</v>
      </c>
      <c r="R62" s="10" t="s">
        <v>37</v>
      </c>
      <c r="S62" s="10" t="s">
        <v>37</v>
      </c>
      <c r="T62" s="11">
        <v>46149</v>
      </c>
      <c r="U62" s="9"/>
    </row>
    <row r="63" s="1" customFormat="1" ht="36" spans="1:21">
      <c r="A63" s="15" t="s">
        <v>358</v>
      </c>
      <c r="B63" s="10" t="s">
        <v>359</v>
      </c>
      <c r="C63" s="10" t="s">
        <v>24</v>
      </c>
      <c r="D63" s="10" t="s">
        <v>25</v>
      </c>
      <c r="E63" s="10" t="str">
        <f t="shared" si="1"/>
        <v>硕士</v>
      </c>
      <c r="F63" s="10" t="s">
        <v>311</v>
      </c>
      <c r="G63" s="10" t="s">
        <v>302</v>
      </c>
      <c r="H63" s="10" t="s">
        <v>107</v>
      </c>
      <c r="I63" s="10" t="s">
        <v>360</v>
      </c>
      <c r="J63" s="10" t="s">
        <v>30</v>
      </c>
      <c r="K63" s="10" t="s">
        <v>361</v>
      </c>
      <c r="L63" s="10" t="s">
        <v>362</v>
      </c>
      <c r="M63" s="10" t="s">
        <v>288</v>
      </c>
      <c r="N63" s="10" t="s">
        <v>213</v>
      </c>
      <c r="O63" s="10" t="s">
        <v>363</v>
      </c>
      <c r="P63" s="10" t="s">
        <v>46</v>
      </c>
      <c r="Q63" s="11">
        <v>46090</v>
      </c>
      <c r="R63" s="10" t="s">
        <v>37</v>
      </c>
      <c r="S63" s="10" t="s">
        <v>37</v>
      </c>
      <c r="T63" s="11">
        <v>46149</v>
      </c>
      <c r="U63" s="9"/>
    </row>
    <row r="64" s="1" customFormat="1" ht="36" spans="1:21">
      <c r="A64" s="15" t="s">
        <v>364</v>
      </c>
      <c r="B64" s="10" t="s">
        <v>365</v>
      </c>
      <c r="C64" s="10" t="s">
        <v>24</v>
      </c>
      <c r="D64" s="10" t="s">
        <v>25</v>
      </c>
      <c r="E64" s="10" t="str">
        <f t="shared" si="1"/>
        <v>硕士</v>
      </c>
      <c r="F64" s="10" t="s">
        <v>311</v>
      </c>
      <c r="G64" s="10" t="s">
        <v>302</v>
      </c>
      <c r="H64" s="10" t="s">
        <v>118</v>
      </c>
      <c r="I64" s="12" t="s">
        <v>322</v>
      </c>
      <c r="J64" s="10" t="s">
        <v>30</v>
      </c>
      <c r="K64" s="10" t="s">
        <v>366</v>
      </c>
      <c r="L64" s="10" t="s">
        <v>367</v>
      </c>
      <c r="M64" s="10" t="s">
        <v>307</v>
      </c>
      <c r="N64" s="10" t="s">
        <v>34</v>
      </c>
      <c r="O64" s="11" t="s">
        <v>368</v>
      </c>
      <c r="P64" s="10" t="s">
        <v>46</v>
      </c>
      <c r="Q64" s="11">
        <v>46090</v>
      </c>
      <c r="R64" s="10" t="s">
        <v>37</v>
      </c>
      <c r="S64" s="10" t="s">
        <v>37</v>
      </c>
      <c r="T64" s="11">
        <v>46149</v>
      </c>
      <c r="U64" s="9"/>
    </row>
    <row r="65" s="1" customFormat="1" ht="48" spans="1:21">
      <c r="A65" s="15" t="s">
        <v>369</v>
      </c>
      <c r="B65" s="10" t="s">
        <v>370</v>
      </c>
      <c r="C65" s="10" t="s">
        <v>24</v>
      </c>
      <c r="D65" s="10" t="s">
        <v>25</v>
      </c>
      <c r="E65" s="10" t="str">
        <f t="shared" si="1"/>
        <v>硕士</v>
      </c>
      <c r="F65" s="10" t="s">
        <v>311</v>
      </c>
      <c r="G65" s="10" t="s">
        <v>302</v>
      </c>
      <c r="H65" s="10" t="s">
        <v>371</v>
      </c>
      <c r="I65" s="12" t="s">
        <v>322</v>
      </c>
      <c r="J65" s="10" t="s">
        <v>30</v>
      </c>
      <c r="K65" s="10" t="s">
        <v>372</v>
      </c>
      <c r="L65" s="10" t="s">
        <v>373</v>
      </c>
      <c r="M65" s="10" t="s">
        <v>68</v>
      </c>
      <c r="N65" s="10" t="s">
        <v>34</v>
      </c>
      <c r="O65" s="10" t="s">
        <v>53</v>
      </c>
      <c r="P65" s="10" t="s">
        <v>46</v>
      </c>
      <c r="Q65" s="11">
        <v>46132</v>
      </c>
      <c r="R65" s="10" t="s">
        <v>37</v>
      </c>
      <c r="S65" s="10" t="s">
        <v>37</v>
      </c>
      <c r="T65" s="11">
        <v>46149</v>
      </c>
      <c r="U65" s="9"/>
    </row>
    <row r="66" s="1" customFormat="1" ht="36.75" spans="1:21">
      <c r="A66" s="15" t="s">
        <v>369</v>
      </c>
      <c r="B66" s="10" t="s">
        <v>370</v>
      </c>
      <c r="C66" s="10" t="s">
        <v>24</v>
      </c>
      <c r="D66" s="10" t="s">
        <v>25</v>
      </c>
      <c r="E66" s="10" t="str">
        <f t="shared" si="1"/>
        <v>硕士</v>
      </c>
      <c r="F66" s="10" t="s">
        <v>311</v>
      </c>
      <c r="G66" s="10" t="s">
        <v>302</v>
      </c>
      <c r="H66" s="10" t="s">
        <v>371</v>
      </c>
      <c r="I66" s="16" t="s">
        <v>360</v>
      </c>
      <c r="J66" s="10" t="s">
        <v>125</v>
      </c>
      <c r="K66" s="10" t="s">
        <v>374</v>
      </c>
      <c r="L66" s="10" t="s">
        <v>375</v>
      </c>
      <c r="M66" s="10" t="s">
        <v>288</v>
      </c>
      <c r="N66" s="10" t="s">
        <v>213</v>
      </c>
      <c r="O66" s="10" t="s">
        <v>376</v>
      </c>
      <c r="P66" s="10" t="s">
        <v>46</v>
      </c>
      <c r="Q66" s="11">
        <v>46132</v>
      </c>
      <c r="R66" s="10" t="s">
        <v>37</v>
      </c>
      <c r="S66" s="10" t="s">
        <v>37</v>
      </c>
      <c r="T66" s="11">
        <v>46149</v>
      </c>
      <c r="U66" s="9"/>
    </row>
    <row r="67" s="1" customFormat="1" ht="36" spans="1:21">
      <c r="A67" s="15" t="s">
        <v>377</v>
      </c>
      <c r="B67" s="10" t="s">
        <v>378</v>
      </c>
      <c r="C67" s="10" t="s">
        <v>24</v>
      </c>
      <c r="D67" s="10" t="s">
        <v>25</v>
      </c>
      <c r="E67" s="10" t="str">
        <f t="shared" si="1"/>
        <v>硕士</v>
      </c>
      <c r="F67" s="10" t="s">
        <v>311</v>
      </c>
      <c r="G67" s="10" t="s">
        <v>302</v>
      </c>
      <c r="H67" s="10" t="s">
        <v>58</v>
      </c>
      <c r="I67" s="12" t="s">
        <v>313</v>
      </c>
      <c r="J67" s="10" t="s">
        <v>30</v>
      </c>
      <c r="K67" s="10" t="s">
        <v>379</v>
      </c>
      <c r="L67" s="10" t="s">
        <v>380</v>
      </c>
      <c r="M67" s="10" t="s">
        <v>33</v>
      </c>
      <c r="N67" s="10" t="s">
        <v>34</v>
      </c>
      <c r="O67" s="10" t="s">
        <v>381</v>
      </c>
      <c r="P67" s="10" t="s">
        <v>46</v>
      </c>
      <c r="Q67" s="11">
        <v>46090</v>
      </c>
      <c r="R67" s="10" t="s">
        <v>37</v>
      </c>
      <c r="S67" s="10" t="s">
        <v>37</v>
      </c>
      <c r="T67" s="11">
        <v>46149</v>
      </c>
      <c r="U67" s="9"/>
    </row>
    <row r="68" s="1" customFormat="1" ht="48" spans="1:21">
      <c r="A68" s="15" t="s">
        <v>382</v>
      </c>
      <c r="B68" s="10" t="s">
        <v>383</v>
      </c>
      <c r="C68" s="10" t="s">
        <v>24</v>
      </c>
      <c r="D68" s="10" t="s">
        <v>25</v>
      </c>
      <c r="E68" s="10" t="str">
        <f t="shared" si="1"/>
        <v>硕士</v>
      </c>
      <c r="F68" s="10" t="s">
        <v>311</v>
      </c>
      <c r="G68" s="10" t="s">
        <v>302</v>
      </c>
      <c r="H68" s="10" t="s">
        <v>384</v>
      </c>
      <c r="I68" s="12" t="s">
        <v>322</v>
      </c>
      <c r="J68" s="10" t="s">
        <v>30</v>
      </c>
      <c r="K68" s="10" t="s">
        <v>385</v>
      </c>
      <c r="L68" s="10" t="s">
        <v>386</v>
      </c>
      <c r="M68" s="10" t="s">
        <v>307</v>
      </c>
      <c r="N68" s="10" t="s">
        <v>34</v>
      </c>
      <c r="O68" s="10">
        <v>3.2</v>
      </c>
      <c r="P68" s="10" t="s">
        <v>46</v>
      </c>
      <c r="Q68" s="11">
        <v>46090</v>
      </c>
      <c r="R68" s="10" t="s">
        <v>37</v>
      </c>
      <c r="S68" s="10" t="s">
        <v>37</v>
      </c>
      <c r="T68" s="11">
        <v>46149</v>
      </c>
      <c r="U68" s="9"/>
    </row>
    <row r="69" s="1" customFormat="1" ht="48" spans="1:21">
      <c r="A69" s="15" t="s">
        <v>387</v>
      </c>
      <c r="B69" s="10" t="s">
        <v>388</v>
      </c>
      <c r="C69" s="10" t="s">
        <v>24</v>
      </c>
      <c r="D69" s="10" t="s">
        <v>25</v>
      </c>
      <c r="E69" s="10" t="str">
        <f t="shared" si="1"/>
        <v>硕士</v>
      </c>
      <c r="F69" s="10" t="s">
        <v>311</v>
      </c>
      <c r="G69" s="10" t="s">
        <v>302</v>
      </c>
      <c r="H69" s="10" t="s">
        <v>343</v>
      </c>
      <c r="I69" s="12" t="s">
        <v>322</v>
      </c>
      <c r="J69" s="10" t="s">
        <v>30</v>
      </c>
      <c r="K69" s="10" t="s">
        <v>389</v>
      </c>
      <c r="L69" s="10" t="s">
        <v>390</v>
      </c>
      <c r="M69" s="10" t="s">
        <v>307</v>
      </c>
      <c r="N69" s="10" t="s">
        <v>34</v>
      </c>
      <c r="O69" s="10" t="s">
        <v>391</v>
      </c>
      <c r="P69" s="10" t="s">
        <v>46</v>
      </c>
      <c r="Q69" s="11">
        <v>46090</v>
      </c>
      <c r="R69" s="10" t="s">
        <v>37</v>
      </c>
      <c r="S69" s="10" t="s">
        <v>37</v>
      </c>
      <c r="T69" s="11">
        <v>46149</v>
      </c>
      <c r="U69" s="9"/>
    </row>
    <row r="70" s="1" customFormat="1" ht="48" spans="1:21">
      <c r="A70" s="15" t="s">
        <v>392</v>
      </c>
      <c r="B70" s="10" t="s">
        <v>393</v>
      </c>
      <c r="C70" s="17" t="s">
        <v>24</v>
      </c>
      <c r="D70" s="17" t="s">
        <v>25</v>
      </c>
      <c r="E70" s="10" t="str">
        <f t="shared" si="1"/>
        <v>硕士</v>
      </c>
      <c r="F70" s="10" t="s">
        <v>311</v>
      </c>
      <c r="G70" s="17" t="s">
        <v>302</v>
      </c>
      <c r="H70" s="10" t="s">
        <v>394</v>
      </c>
      <c r="I70" s="12" t="s">
        <v>313</v>
      </c>
      <c r="J70" s="10" t="s">
        <v>30</v>
      </c>
      <c r="K70" s="10" t="s">
        <v>395</v>
      </c>
      <c r="L70" s="10" t="s">
        <v>396</v>
      </c>
      <c r="M70" s="10" t="s">
        <v>316</v>
      </c>
      <c r="N70" s="10" t="s">
        <v>34</v>
      </c>
      <c r="O70" s="10" t="s">
        <v>340</v>
      </c>
      <c r="P70" s="10" t="s">
        <v>46</v>
      </c>
      <c r="Q70" s="11">
        <v>46090</v>
      </c>
      <c r="R70" s="10" t="s">
        <v>37</v>
      </c>
      <c r="S70" s="10" t="s">
        <v>37</v>
      </c>
      <c r="T70" s="11">
        <v>46149</v>
      </c>
      <c r="U70" s="9"/>
    </row>
    <row r="71" s="1" customFormat="1" ht="48" spans="1:21">
      <c r="A71" s="15" t="s">
        <v>397</v>
      </c>
      <c r="B71" s="10" t="s">
        <v>398</v>
      </c>
      <c r="C71" s="10" t="s">
        <v>24</v>
      </c>
      <c r="D71" s="10" t="s">
        <v>25</v>
      </c>
      <c r="E71" s="10" t="str">
        <f t="shared" si="1"/>
        <v>硕士</v>
      </c>
      <c r="F71" s="10" t="s">
        <v>311</v>
      </c>
      <c r="G71" s="10" t="s">
        <v>302</v>
      </c>
      <c r="H71" s="10" t="s">
        <v>28</v>
      </c>
      <c r="I71" s="12" t="s">
        <v>313</v>
      </c>
      <c r="J71" s="10" t="s">
        <v>30</v>
      </c>
      <c r="K71" s="10" t="s">
        <v>399</v>
      </c>
      <c r="L71" s="10" t="s">
        <v>400</v>
      </c>
      <c r="M71" s="10" t="s">
        <v>68</v>
      </c>
      <c r="N71" s="10" t="s">
        <v>34</v>
      </c>
      <c r="O71" s="10" t="s">
        <v>401</v>
      </c>
      <c r="P71" s="10" t="s">
        <v>46</v>
      </c>
      <c r="Q71" s="11">
        <v>46090</v>
      </c>
      <c r="R71" s="10" t="s">
        <v>37</v>
      </c>
      <c r="S71" s="10" t="s">
        <v>37</v>
      </c>
      <c r="T71" s="11">
        <v>46149</v>
      </c>
      <c r="U71" s="9"/>
    </row>
    <row r="72" s="1" customFormat="1" ht="36.75" spans="1:21">
      <c r="A72" s="15" t="s">
        <v>402</v>
      </c>
      <c r="B72" s="10" t="s">
        <v>403</v>
      </c>
      <c r="C72" s="10" t="s">
        <v>24</v>
      </c>
      <c r="D72" s="10" t="s">
        <v>25</v>
      </c>
      <c r="E72" s="10" t="str">
        <f t="shared" si="1"/>
        <v>硕士</v>
      </c>
      <c r="F72" s="10" t="s">
        <v>311</v>
      </c>
      <c r="G72" s="10" t="s">
        <v>302</v>
      </c>
      <c r="H72" s="10" t="s">
        <v>312</v>
      </c>
      <c r="I72" s="16" t="s">
        <v>360</v>
      </c>
      <c r="J72" s="10" t="s">
        <v>30</v>
      </c>
      <c r="K72" s="10" t="s">
        <v>404</v>
      </c>
      <c r="L72" s="10" t="s">
        <v>405</v>
      </c>
      <c r="M72" s="10" t="s">
        <v>288</v>
      </c>
      <c r="N72" s="10" t="s">
        <v>213</v>
      </c>
      <c r="O72" s="10" t="s">
        <v>406</v>
      </c>
      <c r="P72" s="10" t="s">
        <v>46</v>
      </c>
      <c r="Q72" s="11">
        <v>46090</v>
      </c>
      <c r="R72" s="10" t="s">
        <v>37</v>
      </c>
      <c r="S72" s="10" t="s">
        <v>37</v>
      </c>
      <c r="T72" s="11">
        <v>46149</v>
      </c>
      <c r="U72" s="9"/>
    </row>
    <row r="73" s="1" customFormat="1" ht="36" spans="1:21">
      <c r="A73" s="15" t="s">
        <v>407</v>
      </c>
      <c r="B73" s="10" t="s">
        <v>408</v>
      </c>
      <c r="C73" s="10" t="s">
        <v>24</v>
      </c>
      <c r="D73" s="10" t="s">
        <v>25</v>
      </c>
      <c r="E73" s="10" t="str">
        <f t="shared" si="1"/>
        <v>硕士</v>
      </c>
      <c r="F73" s="10" t="s">
        <v>311</v>
      </c>
      <c r="G73" s="10" t="s">
        <v>302</v>
      </c>
      <c r="H73" s="10" t="s">
        <v>409</v>
      </c>
      <c r="I73" s="12" t="s">
        <v>322</v>
      </c>
      <c r="J73" s="10" t="s">
        <v>30</v>
      </c>
      <c r="K73" s="10" t="s">
        <v>410</v>
      </c>
      <c r="L73" s="10" t="s">
        <v>411</v>
      </c>
      <c r="M73" s="10" t="s">
        <v>288</v>
      </c>
      <c r="N73" s="10" t="s">
        <v>213</v>
      </c>
      <c r="O73" s="11" t="s">
        <v>412</v>
      </c>
      <c r="P73" s="10" t="s">
        <v>46</v>
      </c>
      <c r="Q73" s="11">
        <v>46090</v>
      </c>
      <c r="R73" s="10" t="s">
        <v>37</v>
      </c>
      <c r="S73" s="10" t="s">
        <v>37</v>
      </c>
      <c r="T73" s="11">
        <v>46149</v>
      </c>
      <c r="U73" s="9"/>
    </row>
    <row r="74" s="1" customFormat="1" ht="48" spans="1:21">
      <c r="A74" s="15" t="s">
        <v>413</v>
      </c>
      <c r="B74" s="10" t="s">
        <v>414</v>
      </c>
      <c r="C74" s="10" t="s">
        <v>24</v>
      </c>
      <c r="D74" s="10" t="s">
        <v>25</v>
      </c>
      <c r="E74" s="10" t="str">
        <f t="shared" si="1"/>
        <v>硕士</v>
      </c>
      <c r="F74" s="10" t="s">
        <v>311</v>
      </c>
      <c r="G74" s="10" t="s">
        <v>302</v>
      </c>
      <c r="H74" s="10" t="s">
        <v>384</v>
      </c>
      <c r="I74" s="12" t="s">
        <v>322</v>
      </c>
      <c r="J74" s="10" t="s">
        <v>30</v>
      </c>
      <c r="K74" s="10" t="s">
        <v>415</v>
      </c>
      <c r="L74" s="10" t="s">
        <v>416</v>
      </c>
      <c r="M74" s="10" t="s">
        <v>68</v>
      </c>
      <c r="N74" s="10" t="s">
        <v>34</v>
      </c>
      <c r="O74" s="10">
        <v>3.3</v>
      </c>
      <c r="P74" s="10" t="s">
        <v>46</v>
      </c>
      <c r="Q74" s="11">
        <v>46090</v>
      </c>
      <c r="R74" s="10" t="s">
        <v>37</v>
      </c>
      <c r="S74" s="10" t="s">
        <v>37</v>
      </c>
      <c r="T74" s="11">
        <v>46149</v>
      </c>
      <c r="U74" s="9"/>
    </row>
    <row r="75" s="1" customFormat="1" ht="36" spans="1:21">
      <c r="A75" s="15" t="s">
        <v>417</v>
      </c>
      <c r="B75" s="10" t="s">
        <v>418</v>
      </c>
      <c r="C75" s="10" t="s">
        <v>24</v>
      </c>
      <c r="D75" s="10" t="s">
        <v>25</v>
      </c>
      <c r="E75" s="10" t="str">
        <f t="shared" si="1"/>
        <v>硕士</v>
      </c>
      <c r="F75" s="10" t="s">
        <v>311</v>
      </c>
      <c r="G75" s="10" t="s">
        <v>302</v>
      </c>
      <c r="H75" s="10" t="s">
        <v>118</v>
      </c>
      <c r="I75" s="12" t="s">
        <v>322</v>
      </c>
      <c r="J75" s="10" t="s">
        <v>30</v>
      </c>
      <c r="K75" s="10" t="s">
        <v>419</v>
      </c>
      <c r="L75" s="10" t="s">
        <v>420</v>
      </c>
      <c r="M75" s="10" t="s">
        <v>307</v>
      </c>
      <c r="N75" s="10" t="s">
        <v>34</v>
      </c>
      <c r="O75" s="10" t="s">
        <v>125</v>
      </c>
      <c r="P75" s="10" t="s">
        <v>46</v>
      </c>
      <c r="Q75" s="11">
        <v>46090</v>
      </c>
      <c r="R75" s="10" t="s">
        <v>37</v>
      </c>
      <c r="S75" s="10" t="s">
        <v>37</v>
      </c>
      <c r="T75" s="11">
        <v>46149</v>
      </c>
      <c r="U75" s="9"/>
    </row>
    <row r="76" s="1" customFormat="1" ht="36.75" spans="1:21">
      <c r="A76" s="15" t="s">
        <v>421</v>
      </c>
      <c r="B76" s="10" t="s">
        <v>422</v>
      </c>
      <c r="C76" s="10" t="s">
        <v>24</v>
      </c>
      <c r="D76" s="10" t="s">
        <v>25</v>
      </c>
      <c r="E76" s="10" t="str">
        <f t="shared" si="1"/>
        <v>硕士</v>
      </c>
      <c r="F76" s="10" t="s">
        <v>311</v>
      </c>
      <c r="G76" s="10" t="s">
        <v>302</v>
      </c>
      <c r="H76" s="10" t="s">
        <v>423</v>
      </c>
      <c r="I76" s="16" t="s">
        <v>360</v>
      </c>
      <c r="J76" s="10" t="s">
        <v>30</v>
      </c>
      <c r="K76" s="10" t="s">
        <v>424</v>
      </c>
      <c r="L76" s="10" t="s">
        <v>425</v>
      </c>
      <c r="M76" s="10" t="s">
        <v>288</v>
      </c>
      <c r="N76" s="10" t="s">
        <v>213</v>
      </c>
      <c r="O76" s="10" t="s">
        <v>330</v>
      </c>
      <c r="P76" s="10" t="s">
        <v>46</v>
      </c>
      <c r="Q76" s="11">
        <v>46135</v>
      </c>
      <c r="R76" s="10" t="s">
        <v>37</v>
      </c>
      <c r="S76" s="10" t="s">
        <v>37</v>
      </c>
      <c r="T76" s="11">
        <v>46149</v>
      </c>
      <c r="U76" s="9"/>
    </row>
    <row r="77" s="1" customFormat="1" ht="48" spans="1:21">
      <c r="A77" s="15" t="s">
        <v>426</v>
      </c>
      <c r="B77" s="10" t="s">
        <v>427</v>
      </c>
      <c r="C77" s="10" t="s">
        <v>24</v>
      </c>
      <c r="D77" s="10" t="s">
        <v>25</v>
      </c>
      <c r="E77" s="10" t="str">
        <f t="shared" si="1"/>
        <v>硕士</v>
      </c>
      <c r="F77" s="10" t="s">
        <v>311</v>
      </c>
      <c r="G77" s="10" t="s">
        <v>302</v>
      </c>
      <c r="H77" s="10" t="s">
        <v>64</v>
      </c>
      <c r="I77" s="12" t="s">
        <v>322</v>
      </c>
      <c r="J77" s="10" t="s">
        <v>30</v>
      </c>
      <c r="K77" s="10" t="s">
        <v>428</v>
      </c>
      <c r="L77" s="10" t="s">
        <v>429</v>
      </c>
      <c r="M77" s="10" t="s">
        <v>307</v>
      </c>
      <c r="N77" s="10" t="s">
        <v>34</v>
      </c>
      <c r="O77" s="10" t="s">
        <v>430</v>
      </c>
      <c r="P77" s="10" t="s">
        <v>46</v>
      </c>
      <c r="Q77" s="11">
        <v>46090</v>
      </c>
      <c r="R77" s="10" t="s">
        <v>37</v>
      </c>
      <c r="S77" s="10" t="s">
        <v>37</v>
      </c>
      <c r="T77" s="11">
        <v>46149</v>
      </c>
      <c r="U77" s="9"/>
    </row>
    <row r="78" s="1" customFormat="1" ht="48" spans="1:21">
      <c r="A78" s="15" t="s">
        <v>431</v>
      </c>
      <c r="B78" s="10" t="s">
        <v>432</v>
      </c>
      <c r="C78" s="10" t="s">
        <v>24</v>
      </c>
      <c r="D78" s="10" t="s">
        <v>25</v>
      </c>
      <c r="E78" s="10" t="str">
        <f t="shared" si="1"/>
        <v>硕士</v>
      </c>
      <c r="F78" s="10" t="s">
        <v>311</v>
      </c>
      <c r="G78" s="10" t="s">
        <v>302</v>
      </c>
      <c r="H78" s="10" t="s">
        <v>371</v>
      </c>
      <c r="I78" s="12" t="s">
        <v>322</v>
      </c>
      <c r="J78" s="10" t="s">
        <v>30</v>
      </c>
      <c r="K78" s="10" t="s">
        <v>372</v>
      </c>
      <c r="L78" s="10" t="s">
        <v>433</v>
      </c>
      <c r="M78" s="10" t="s">
        <v>307</v>
      </c>
      <c r="N78" s="10" t="s">
        <v>34</v>
      </c>
      <c r="O78" s="10" t="s">
        <v>79</v>
      </c>
      <c r="P78" s="10" t="s">
        <v>46</v>
      </c>
      <c r="Q78" s="11">
        <v>46090</v>
      </c>
      <c r="R78" s="10" t="s">
        <v>37</v>
      </c>
      <c r="S78" s="10" t="s">
        <v>37</v>
      </c>
      <c r="T78" s="11">
        <v>46149</v>
      </c>
      <c r="U78" s="9"/>
    </row>
    <row r="79" s="1" customFormat="1" ht="36" spans="1:21">
      <c r="A79" s="15" t="s">
        <v>431</v>
      </c>
      <c r="B79" s="10" t="s">
        <v>432</v>
      </c>
      <c r="C79" s="10" t="s">
        <v>24</v>
      </c>
      <c r="D79" s="10" t="s">
        <v>25</v>
      </c>
      <c r="E79" s="10" t="str">
        <f t="shared" si="1"/>
        <v>硕士</v>
      </c>
      <c r="F79" s="10" t="s">
        <v>311</v>
      </c>
      <c r="G79" s="10" t="s">
        <v>302</v>
      </c>
      <c r="H79" s="10" t="s">
        <v>371</v>
      </c>
      <c r="I79" s="10" t="s">
        <v>360</v>
      </c>
      <c r="J79" s="10" t="s">
        <v>125</v>
      </c>
      <c r="K79" s="10" t="s">
        <v>434</v>
      </c>
      <c r="L79" s="10" t="s">
        <v>435</v>
      </c>
      <c r="M79" s="10" t="s">
        <v>288</v>
      </c>
      <c r="N79" s="10" t="s">
        <v>213</v>
      </c>
      <c r="O79" s="10" t="s">
        <v>69</v>
      </c>
      <c r="P79" s="10" t="s">
        <v>46</v>
      </c>
      <c r="Q79" s="11">
        <v>46090</v>
      </c>
      <c r="R79" s="10" t="s">
        <v>37</v>
      </c>
      <c r="S79" s="10" t="s">
        <v>37</v>
      </c>
      <c r="T79" s="11">
        <v>46149</v>
      </c>
      <c r="U79" s="9"/>
    </row>
    <row r="80" s="1" customFormat="1" ht="48" spans="1:21">
      <c r="A80" s="15" t="s">
        <v>436</v>
      </c>
      <c r="B80" s="10" t="s">
        <v>437</v>
      </c>
      <c r="C80" s="10" t="s">
        <v>24</v>
      </c>
      <c r="D80" s="10" t="s">
        <v>25</v>
      </c>
      <c r="E80" s="10" t="str">
        <f t="shared" si="1"/>
        <v>硕士</v>
      </c>
      <c r="F80" s="10" t="s">
        <v>311</v>
      </c>
      <c r="G80" s="10" t="s">
        <v>302</v>
      </c>
      <c r="H80" s="10" t="s">
        <v>409</v>
      </c>
      <c r="I80" s="12" t="s">
        <v>313</v>
      </c>
      <c r="J80" s="10" t="s">
        <v>30</v>
      </c>
      <c r="K80" s="10" t="s">
        <v>438</v>
      </c>
      <c r="L80" s="10" t="s">
        <v>439</v>
      </c>
      <c r="M80" s="10" t="s">
        <v>33</v>
      </c>
      <c r="N80" s="10" t="s">
        <v>34</v>
      </c>
      <c r="O80" s="10" t="s">
        <v>440</v>
      </c>
      <c r="P80" s="10" t="s">
        <v>46</v>
      </c>
      <c r="Q80" s="11">
        <v>46090</v>
      </c>
      <c r="R80" s="10" t="s">
        <v>37</v>
      </c>
      <c r="S80" s="10" t="s">
        <v>37</v>
      </c>
      <c r="T80" s="11">
        <v>46149</v>
      </c>
      <c r="U80" s="9"/>
    </row>
    <row r="81" s="1" customFormat="1" ht="60" spans="1:21">
      <c r="A81" s="15" t="s">
        <v>441</v>
      </c>
      <c r="B81" s="10" t="s">
        <v>442</v>
      </c>
      <c r="C81" s="10" t="s">
        <v>24</v>
      </c>
      <c r="D81" s="10" t="s">
        <v>25</v>
      </c>
      <c r="E81" s="10" t="str">
        <f t="shared" si="1"/>
        <v>硕士</v>
      </c>
      <c r="F81" s="10" t="s">
        <v>311</v>
      </c>
      <c r="G81" s="10" t="s">
        <v>302</v>
      </c>
      <c r="H81" s="10" t="s">
        <v>102</v>
      </c>
      <c r="I81" s="12" t="s">
        <v>313</v>
      </c>
      <c r="J81" s="10" t="s">
        <v>30</v>
      </c>
      <c r="K81" s="10" t="s">
        <v>443</v>
      </c>
      <c r="L81" s="10" t="s">
        <v>444</v>
      </c>
      <c r="M81" s="10" t="s">
        <v>445</v>
      </c>
      <c r="N81" s="10" t="s">
        <v>34</v>
      </c>
      <c r="O81" s="10" t="s">
        <v>446</v>
      </c>
      <c r="P81" s="10" t="s">
        <v>46</v>
      </c>
      <c r="Q81" s="11">
        <v>46090</v>
      </c>
      <c r="R81" s="10" t="s">
        <v>37</v>
      </c>
      <c r="S81" s="10" t="s">
        <v>37</v>
      </c>
      <c r="T81" s="11">
        <v>46149</v>
      </c>
      <c r="U81" s="9"/>
    </row>
    <row r="82" s="1" customFormat="1" ht="36.75" spans="1:21">
      <c r="A82" s="15" t="s">
        <v>447</v>
      </c>
      <c r="B82" s="10" t="s">
        <v>448</v>
      </c>
      <c r="C82" s="10" t="s">
        <v>24</v>
      </c>
      <c r="D82" s="10" t="s">
        <v>25</v>
      </c>
      <c r="E82" s="10" t="str">
        <f t="shared" si="1"/>
        <v>硕士</v>
      </c>
      <c r="F82" s="10" t="s">
        <v>311</v>
      </c>
      <c r="G82" s="10" t="s">
        <v>302</v>
      </c>
      <c r="H82" s="10" t="s">
        <v>449</v>
      </c>
      <c r="I82" s="16" t="s">
        <v>360</v>
      </c>
      <c r="J82" s="10" t="s">
        <v>30</v>
      </c>
      <c r="K82" s="10" t="s">
        <v>450</v>
      </c>
      <c r="L82" s="10" t="s">
        <v>451</v>
      </c>
      <c r="M82" s="10" t="s">
        <v>288</v>
      </c>
      <c r="N82" s="10" t="s">
        <v>213</v>
      </c>
      <c r="O82" s="10" t="s">
        <v>452</v>
      </c>
      <c r="P82" s="10" t="s">
        <v>46</v>
      </c>
      <c r="Q82" s="11">
        <v>46090</v>
      </c>
      <c r="R82" s="10" t="s">
        <v>37</v>
      </c>
      <c r="S82" s="10" t="s">
        <v>37</v>
      </c>
      <c r="T82" s="11">
        <v>46149</v>
      </c>
      <c r="U82" s="9"/>
    </row>
    <row r="83" s="1" customFormat="1" ht="36" spans="1:21">
      <c r="A83" s="15" t="s">
        <v>453</v>
      </c>
      <c r="B83" s="10" t="s">
        <v>454</v>
      </c>
      <c r="C83" s="10" t="s">
        <v>24</v>
      </c>
      <c r="D83" s="10" t="s">
        <v>25</v>
      </c>
      <c r="E83" s="10" t="str">
        <f t="shared" si="1"/>
        <v>硕士</v>
      </c>
      <c r="F83" s="10" t="s">
        <v>311</v>
      </c>
      <c r="G83" s="10" t="s">
        <v>302</v>
      </c>
      <c r="H83" s="10" t="s">
        <v>58</v>
      </c>
      <c r="I83" s="12" t="s">
        <v>313</v>
      </c>
      <c r="J83" s="10" t="s">
        <v>30</v>
      </c>
      <c r="K83" s="10" t="s">
        <v>455</v>
      </c>
      <c r="L83" s="10" t="s">
        <v>456</v>
      </c>
      <c r="M83" s="10" t="s">
        <v>316</v>
      </c>
      <c r="N83" s="10" t="s">
        <v>34</v>
      </c>
      <c r="O83" s="10" t="s">
        <v>457</v>
      </c>
      <c r="P83" s="10" t="s">
        <v>46</v>
      </c>
      <c r="Q83" s="11">
        <v>46090</v>
      </c>
      <c r="R83" s="10" t="s">
        <v>37</v>
      </c>
      <c r="S83" s="10" t="s">
        <v>37</v>
      </c>
      <c r="T83" s="11">
        <v>46149</v>
      </c>
      <c r="U83" s="9"/>
    </row>
    <row r="84" s="1" customFormat="1" ht="36.75" spans="1:21">
      <c r="A84" s="15" t="s">
        <v>458</v>
      </c>
      <c r="B84" s="10" t="s">
        <v>459</v>
      </c>
      <c r="C84" s="10" t="s">
        <v>24</v>
      </c>
      <c r="D84" s="10" t="s">
        <v>25</v>
      </c>
      <c r="E84" s="10" t="str">
        <f t="shared" si="1"/>
        <v>硕士</v>
      </c>
      <c r="F84" s="10" t="s">
        <v>311</v>
      </c>
      <c r="G84" s="10" t="s">
        <v>302</v>
      </c>
      <c r="H84" s="10" t="s">
        <v>279</v>
      </c>
      <c r="I84" s="16" t="s">
        <v>360</v>
      </c>
      <c r="J84" s="10" t="s">
        <v>30</v>
      </c>
      <c r="K84" s="10" t="s">
        <v>460</v>
      </c>
      <c r="L84" s="10" t="s">
        <v>461</v>
      </c>
      <c r="M84" s="10" t="s">
        <v>33</v>
      </c>
      <c r="N84" s="10" t="s">
        <v>213</v>
      </c>
      <c r="O84" s="10" t="s">
        <v>462</v>
      </c>
      <c r="P84" s="10" t="s">
        <v>46</v>
      </c>
      <c r="Q84" s="11">
        <v>46091</v>
      </c>
      <c r="R84" s="10" t="s">
        <v>37</v>
      </c>
      <c r="S84" s="10" t="s">
        <v>37</v>
      </c>
      <c r="T84" s="11">
        <v>46149</v>
      </c>
      <c r="U84" s="9"/>
    </row>
    <row r="85" s="1" customFormat="1" ht="48" spans="1:21">
      <c r="A85" s="15" t="s">
        <v>463</v>
      </c>
      <c r="B85" s="10" t="s">
        <v>464</v>
      </c>
      <c r="C85" s="10" t="s">
        <v>24</v>
      </c>
      <c r="D85" s="10" t="s">
        <v>25</v>
      </c>
      <c r="E85" s="10" t="str">
        <f t="shared" si="1"/>
        <v>硕士</v>
      </c>
      <c r="F85" s="10" t="s">
        <v>311</v>
      </c>
      <c r="G85" s="10" t="s">
        <v>302</v>
      </c>
      <c r="H85" s="10" t="s">
        <v>465</v>
      </c>
      <c r="I85" s="12" t="s">
        <v>322</v>
      </c>
      <c r="J85" s="10" t="s">
        <v>30</v>
      </c>
      <c r="K85" s="10" t="s">
        <v>466</v>
      </c>
      <c r="L85" s="10" t="s">
        <v>467</v>
      </c>
      <c r="M85" s="10" t="s">
        <v>307</v>
      </c>
      <c r="N85" s="10" t="s">
        <v>34</v>
      </c>
      <c r="O85" s="10" t="s">
        <v>468</v>
      </c>
      <c r="P85" s="10" t="s">
        <v>46</v>
      </c>
      <c r="Q85" s="11">
        <v>46090</v>
      </c>
      <c r="R85" s="10" t="s">
        <v>37</v>
      </c>
      <c r="S85" s="10" t="s">
        <v>37</v>
      </c>
      <c r="T85" s="11">
        <v>46149</v>
      </c>
      <c r="U85" s="9"/>
    </row>
    <row r="86" s="1" customFormat="1" ht="36.75" spans="1:21">
      <c r="A86" s="15" t="s">
        <v>463</v>
      </c>
      <c r="B86" s="10" t="s">
        <v>464</v>
      </c>
      <c r="C86" s="10" t="s">
        <v>24</v>
      </c>
      <c r="D86" s="10" t="s">
        <v>25</v>
      </c>
      <c r="E86" s="10" t="str">
        <f t="shared" si="1"/>
        <v>硕士</v>
      </c>
      <c r="F86" s="10" t="s">
        <v>311</v>
      </c>
      <c r="G86" s="10" t="s">
        <v>302</v>
      </c>
      <c r="H86" s="10" t="s">
        <v>465</v>
      </c>
      <c r="I86" s="16" t="s">
        <v>360</v>
      </c>
      <c r="J86" s="10" t="s">
        <v>125</v>
      </c>
      <c r="K86" s="10" t="s">
        <v>469</v>
      </c>
      <c r="L86" s="10" t="s">
        <v>470</v>
      </c>
      <c r="M86" s="10" t="s">
        <v>288</v>
      </c>
      <c r="N86" s="10" t="s">
        <v>213</v>
      </c>
      <c r="O86" s="10" t="s">
        <v>471</v>
      </c>
      <c r="P86" s="10" t="s">
        <v>46</v>
      </c>
      <c r="Q86" s="11">
        <v>46090</v>
      </c>
      <c r="R86" s="10" t="s">
        <v>37</v>
      </c>
      <c r="S86" s="10" t="s">
        <v>37</v>
      </c>
      <c r="T86" s="11">
        <v>46149</v>
      </c>
      <c r="U86" s="9"/>
    </row>
    <row r="87" s="1" customFormat="1" ht="48" spans="1:21">
      <c r="A87" s="15" t="s">
        <v>472</v>
      </c>
      <c r="B87" s="10" t="s">
        <v>473</v>
      </c>
      <c r="C87" s="10" t="s">
        <v>24</v>
      </c>
      <c r="D87" s="10" t="s">
        <v>25</v>
      </c>
      <c r="E87" s="10" t="str">
        <f t="shared" si="1"/>
        <v>硕士</v>
      </c>
      <c r="F87" s="10" t="s">
        <v>311</v>
      </c>
      <c r="G87" s="10" t="s">
        <v>302</v>
      </c>
      <c r="H87" s="10" t="s">
        <v>423</v>
      </c>
      <c r="I87" s="12" t="s">
        <v>322</v>
      </c>
      <c r="J87" s="10" t="s">
        <v>30</v>
      </c>
      <c r="K87" s="10" t="s">
        <v>474</v>
      </c>
      <c r="L87" s="10" t="s">
        <v>475</v>
      </c>
      <c r="M87" s="10" t="s">
        <v>307</v>
      </c>
      <c r="N87" s="10" t="s">
        <v>34</v>
      </c>
      <c r="O87" s="10" t="s">
        <v>476</v>
      </c>
      <c r="P87" s="10" t="s">
        <v>46</v>
      </c>
      <c r="Q87" s="11">
        <v>46090</v>
      </c>
      <c r="R87" s="10" t="s">
        <v>37</v>
      </c>
      <c r="S87" s="10" t="s">
        <v>37</v>
      </c>
      <c r="T87" s="11">
        <v>46149</v>
      </c>
      <c r="U87" s="9"/>
    </row>
    <row r="88" s="1" customFormat="1" ht="36" spans="1:21">
      <c r="A88" s="15" t="s">
        <v>472</v>
      </c>
      <c r="B88" s="10" t="s">
        <v>473</v>
      </c>
      <c r="C88" s="10" t="s">
        <v>24</v>
      </c>
      <c r="D88" s="10" t="s">
        <v>25</v>
      </c>
      <c r="E88" s="10" t="str">
        <f t="shared" si="1"/>
        <v>硕士</v>
      </c>
      <c r="F88" s="10" t="s">
        <v>311</v>
      </c>
      <c r="G88" s="10" t="s">
        <v>302</v>
      </c>
      <c r="H88" s="10" t="s">
        <v>423</v>
      </c>
      <c r="I88" s="12" t="s">
        <v>322</v>
      </c>
      <c r="J88" s="10" t="s">
        <v>125</v>
      </c>
      <c r="K88" s="10" t="s">
        <v>477</v>
      </c>
      <c r="L88" s="10" t="s">
        <v>478</v>
      </c>
      <c r="M88" s="10" t="s">
        <v>307</v>
      </c>
      <c r="N88" s="10" t="s">
        <v>34</v>
      </c>
      <c r="O88" s="10" t="s">
        <v>479</v>
      </c>
      <c r="P88" s="10" t="s">
        <v>46</v>
      </c>
      <c r="Q88" s="11">
        <v>46090</v>
      </c>
      <c r="R88" s="10" t="s">
        <v>37</v>
      </c>
      <c r="S88" s="10" t="s">
        <v>37</v>
      </c>
      <c r="T88" s="11">
        <v>46149</v>
      </c>
      <c r="U88" s="9"/>
    </row>
    <row r="89" s="1" customFormat="1" ht="36.75" spans="1:21">
      <c r="A89" s="15" t="s">
        <v>480</v>
      </c>
      <c r="B89" s="10" t="s">
        <v>481</v>
      </c>
      <c r="C89" s="10" t="s">
        <v>24</v>
      </c>
      <c r="D89" s="10" t="s">
        <v>25</v>
      </c>
      <c r="E89" s="10" t="str">
        <f t="shared" si="1"/>
        <v>硕士</v>
      </c>
      <c r="F89" s="10" t="s">
        <v>311</v>
      </c>
      <c r="G89" s="10" t="s">
        <v>302</v>
      </c>
      <c r="H89" s="10" t="s">
        <v>449</v>
      </c>
      <c r="I89" s="16" t="s">
        <v>360</v>
      </c>
      <c r="J89" s="10" t="s">
        <v>30</v>
      </c>
      <c r="K89" s="10" t="s">
        <v>482</v>
      </c>
      <c r="L89" s="10" t="s">
        <v>483</v>
      </c>
      <c r="M89" s="10" t="s">
        <v>288</v>
      </c>
      <c r="N89" s="10" t="s">
        <v>213</v>
      </c>
      <c r="O89" s="10">
        <v>3.4</v>
      </c>
      <c r="P89" s="10" t="s">
        <v>46</v>
      </c>
      <c r="Q89" s="11">
        <v>46132</v>
      </c>
      <c r="R89" s="10" t="s">
        <v>37</v>
      </c>
      <c r="S89" s="10" t="s">
        <v>37</v>
      </c>
      <c r="T89" s="11">
        <v>46149</v>
      </c>
      <c r="U89" s="9"/>
    </row>
    <row r="90" s="1" customFormat="1" ht="36.75" spans="1:21">
      <c r="A90" s="15" t="s">
        <v>484</v>
      </c>
      <c r="B90" s="10" t="s">
        <v>485</v>
      </c>
      <c r="C90" s="10" t="s">
        <v>24</v>
      </c>
      <c r="D90" s="10" t="s">
        <v>25</v>
      </c>
      <c r="E90" s="10" t="str">
        <f t="shared" si="1"/>
        <v>硕士</v>
      </c>
      <c r="F90" s="10" t="s">
        <v>311</v>
      </c>
      <c r="G90" s="10" t="s">
        <v>302</v>
      </c>
      <c r="H90" s="10" t="s">
        <v>312</v>
      </c>
      <c r="I90" s="16" t="s">
        <v>360</v>
      </c>
      <c r="J90" s="10" t="s">
        <v>30</v>
      </c>
      <c r="K90" s="10" t="s">
        <v>486</v>
      </c>
      <c r="L90" s="10" t="s">
        <v>487</v>
      </c>
      <c r="M90" s="10" t="s">
        <v>288</v>
      </c>
      <c r="N90" s="10" t="s">
        <v>213</v>
      </c>
      <c r="O90" s="10">
        <v>3.1</v>
      </c>
      <c r="P90" s="10" t="s">
        <v>46</v>
      </c>
      <c r="Q90" s="11">
        <v>46090</v>
      </c>
      <c r="R90" s="10" t="s">
        <v>37</v>
      </c>
      <c r="S90" s="10" t="s">
        <v>37</v>
      </c>
      <c r="T90" s="11">
        <v>46149</v>
      </c>
      <c r="U90" s="9"/>
    </row>
    <row r="91" s="2" customFormat="1" ht="65.25" customHeight="1" spans="1:21">
      <c r="A91" s="18" t="s">
        <v>488</v>
      </c>
      <c r="B91" s="17" t="s">
        <v>489</v>
      </c>
      <c r="C91" s="17" t="s">
        <v>24</v>
      </c>
      <c r="D91" s="17" t="s">
        <v>25</v>
      </c>
      <c r="E91" s="17" t="str">
        <f t="shared" si="1"/>
        <v>硕士</v>
      </c>
      <c r="F91" s="17" t="s">
        <v>311</v>
      </c>
      <c r="G91" s="17" t="s">
        <v>302</v>
      </c>
      <c r="H91" s="17" t="s">
        <v>58</v>
      </c>
      <c r="I91" s="19" t="s">
        <v>490</v>
      </c>
      <c r="J91" s="17" t="s">
        <v>30</v>
      </c>
      <c r="K91" s="17" t="s">
        <v>491</v>
      </c>
      <c r="L91" s="17" t="s">
        <v>492</v>
      </c>
      <c r="M91" s="17" t="s">
        <v>307</v>
      </c>
      <c r="N91" s="17" t="s">
        <v>34</v>
      </c>
      <c r="O91" s="17" t="s">
        <v>493</v>
      </c>
      <c r="P91" s="17" t="s">
        <v>46</v>
      </c>
      <c r="Q91" s="20">
        <v>46090</v>
      </c>
      <c r="R91" s="10" t="s">
        <v>37</v>
      </c>
      <c r="S91" s="10" t="s">
        <v>37</v>
      </c>
      <c r="T91" s="11">
        <v>46149</v>
      </c>
      <c r="U91" s="21"/>
    </row>
    <row r="92" s="1" customFormat="1" ht="48" spans="1:21">
      <c r="A92" s="15" t="s">
        <v>494</v>
      </c>
      <c r="B92" s="10" t="s">
        <v>495</v>
      </c>
      <c r="C92" s="10" t="s">
        <v>24</v>
      </c>
      <c r="D92" s="10" t="s">
        <v>25</v>
      </c>
      <c r="E92" s="10" t="str">
        <f t="shared" si="1"/>
        <v>硕士</v>
      </c>
      <c r="F92" s="10" t="s">
        <v>311</v>
      </c>
      <c r="G92" s="10" t="s">
        <v>302</v>
      </c>
      <c r="H92" s="10" t="s">
        <v>64</v>
      </c>
      <c r="I92" s="12" t="s">
        <v>322</v>
      </c>
      <c r="J92" s="10" t="s">
        <v>30</v>
      </c>
      <c r="K92" s="10" t="s">
        <v>496</v>
      </c>
      <c r="L92" s="10" t="s">
        <v>497</v>
      </c>
      <c r="M92" s="10" t="s">
        <v>307</v>
      </c>
      <c r="N92" s="10" t="s">
        <v>34</v>
      </c>
      <c r="O92" s="10" t="s">
        <v>498</v>
      </c>
      <c r="P92" s="10" t="s">
        <v>46</v>
      </c>
      <c r="Q92" s="11">
        <v>46090</v>
      </c>
      <c r="R92" s="10" t="s">
        <v>37</v>
      </c>
      <c r="S92" s="10" t="s">
        <v>37</v>
      </c>
      <c r="T92" s="11">
        <v>46149</v>
      </c>
      <c r="U92" s="9"/>
    </row>
    <row r="93" s="1" customFormat="1" ht="48" spans="1:21">
      <c r="A93" s="15" t="s">
        <v>499</v>
      </c>
      <c r="B93" s="10" t="s">
        <v>500</v>
      </c>
      <c r="C93" s="10" t="s">
        <v>24</v>
      </c>
      <c r="D93" s="10" t="s">
        <v>25</v>
      </c>
      <c r="E93" s="10" t="str">
        <f t="shared" si="1"/>
        <v>硕士</v>
      </c>
      <c r="F93" s="10" t="s">
        <v>311</v>
      </c>
      <c r="G93" s="10" t="s">
        <v>302</v>
      </c>
      <c r="H93" s="10" t="s">
        <v>501</v>
      </c>
      <c r="I93" s="12" t="s">
        <v>313</v>
      </c>
      <c r="J93" s="10" t="s">
        <v>30</v>
      </c>
      <c r="K93" s="10" t="s">
        <v>502</v>
      </c>
      <c r="L93" s="10" t="s">
        <v>503</v>
      </c>
      <c r="M93" s="10" t="s">
        <v>445</v>
      </c>
      <c r="N93" s="10" t="s">
        <v>34</v>
      </c>
      <c r="O93" s="10" t="s">
        <v>79</v>
      </c>
      <c r="P93" s="10" t="s">
        <v>46</v>
      </c>
      <c r="Q93" s="11">
        <v>46090</v>
      </c>
      <c r="R93" s="10" t="s">
        <v>37</v>
      </c>
      <c r="S93" s="10" t="s">
        <v>37</v>
      </c>
      <c r="T93" s="11">
        <v>46149</v>
      </c>
      <c r="U93" s="9"/>
    </row>
    <row r="94" s="1" customFormat="1" ht="36.75" spans="1:21">
      <c r="A94" s="15" t="s">
        <v>504</v>
      </c>
      <c r="B94" s="10" t="s">
        <v>505</v>
      </c>
      <c r="C94" s="10" t="s">
        <v>24</v>
      </c>
      <c r="D94" s="10" t="s">
        <v>25</v>
      </c>
      <c r="E94" s="10" t="str">
        <f t="shared" si="1"/>
        <v>硕士</v>
      </c>
      <c r="F94" s="10" t="s">
        <v>311</v>
      </c>
      <c r="G94" s="10" t="s">
        <v>302</v>
      </c>
      <c r="H94" s="10" t="s">
        <v>506</v>
      </c>
      <c r="I94" s="16" t="s">
        <v>360</v>
      </c>
      <c r="J94" s="10" t="s">
        <v>30</v>
      </c>
      <c r="K94" s="10" t="s">
        <v>507</v>
      </c>
      <c r="L94" s="10" t="s">
        <v>508</v>
      </c>
      <c r="M94" s="10" t="s">
        <v>288</v>
      </c>
      <c r="N94" s="10" t="s">
        <v>213</v>
      </c>
      <c r="O94" s="10" t="s">
        <v>509</v>
      </c>
      <c r="P94" s="10" t="s">
        <v>46</v>
      </c>
      <c r="Q94" s="11">
        <v>46090</v>
      </c>
      <c r="R94" s="10" t="s">
        <v>37</v>
      </c>
      <c r="S94" s="10" t="s">
        <v>37</v>
      </c>
      <c r="T94" s="11">
        <v>46149</v>
      </c>
      <c r="U94" s="9"/>
    </row>
    <row r="95" s="1" customFormat="1" ht="36.75" spans="1:21">
      <c r="A95" s="15" t="s">
        <v>510</v>
      </c>
      <c r="B95" s="10" t="s">
        <v>511</v>
      </c>
      <c r="C95" s="10" t="s">
        <v>24</v>
      </c>
      <c r="D95" s="10" t="s">
        <v>25</v>
      </c>
      <c r="E95" s="10" t="str">
        <f t="shared" si="1"/>
        <v>硕士</v>
      </c>
      <c r="F95" s="10" t="s">
        <v>311</v>
      </c>
      <c r="G95" s="10" t="s">
        <v>302</v>
      </c>
      <c r="H95" s="10" t="s">
        <v>312</v>
      </c>
      <c r="I95" s="16" t="s">
        <v>360</v>
      </c>
      <c r="J95" s="10" t="s">
        <v>30</v>
      </c>
      <c r="K95" s="10" t="s">
        <v>512</v>
      </c>
      <c r="L95" s="10" t="s">
        <v>513</v>
      </c>
      <c r="M95" s="10" t="s">
        <v>288</v>
      </c>
      <c r="N95" s="10" t="s">
        <v>213</v>
      </c>
      <c r="O95" s="10" t="s">
        <v>514</v>
      </c>
      <c r="P95" s="10" t="s">
        <v>46</v>
      </c>
      <c r="Q95" s="11">
        <v>46090</v>
      </c>
      <c r="R95" s="10" t="s">
        <v>37</v>
      </c>
      <c r="S95" s="10" t="s">
        <v>37</v>
      </c>
      <c r="T95" s="11">
        <v>46149</v>
      </c>
      <c r="U95" s="9"/>
    </row>
    <row r="96" s="1" customFormat="1" ht="36.75" spans="1:21">
      <c r="A96" s="15" t="s">
        <v>515</v>
      </c>
      <c r="B96" s="10" t="s">
        <v>516</v>
      </c>
      <c r="C96" s="10" t="s">
        <v>24</v>
      </c>
      <c r="D96" s="10" t="s">
        <v>25</v>
      </c>
      <c r="E96" s="10" t="str">
        <f t="shared" si="1"/>
        <v>硕士</v>
      </c>
      <c r="F96" s="10" t="s">
        <v>311</v>
      </c>
      <c r="G96" s="10" t="s">
        <v>302</v>
      </c>
      <c r="H96" s="10" t="s">
        <v>517</v>
      </c>
      <c r="I96" s="16" t="s">
        <v>360</v>
      </c>
      <c r="J96" s="10" t="s">
        <v>30</v>
      </c>
      <c r="K96" s="10" t="s">
        <v>518</v>
      </c>
      <c r="L96" s="10" t="s">
        <v>519</v>
      </c>
      <c r="M96" s="10" t="s">
        <v>288</v>
      </c>
      <c r="N96" s="10" t="s">
        <v>213</v>
      </c>
      <c r="O96" s="10" t="s">
        <v>520</v>
      </c>
      <c r="P96" s="10" t="s">
        <v>46</v>
      </c>
      <c r="Q96" s="11">
        <v>46091</v>
      </c>
      <c r="R96" s="10" t="s">
        <v>37</v>
      </c>
      <c r="S96" s="10" t="s">
        <v>37</v>
      </c>
      <c r="T96" s="11">
        <v>46149</v>
      </c>
      <c r="U96" s="9"/>
    </row>
    <row r="97" s="1" customFormat="1" ht="36.75" spans="1:21">
      <c r="A97" s="15" t="s">
        <v>521</v>
      </c>
      <c r="B97" s="10" t="s">
        <v>522</v>
      </c>
      <c r="C97" s="10" t="s">
        <v>24</v>
      </c>
      <c r="D97" s="10" t="s">
        <v>25</v>
      </c>
      <c r="E97" s="10" t="str">
        <f t="shared" si="1"/>
        <v>硕士</v>
      </c>
      <c r="F97" s="10" t="s">
        <v>311</v>
      </c>
      <c r="G97" s="10" t="s">
        <v>302</v>
      </c>
      <c r="H97" s="10" t="s">
        <v>501</v>
      </c>
      <c r="I97" s="16" t="s">
        <v>360</v>
      </c>
      <c r="J97" s="10" t="s">
        <v>30</v>
      </c>
      <c r="K97" s="10" t="s">
        <v>523</v>
      </c>
      <c r="L97" s="10" t="s">
        <v>524</v>
      </c>
      <c r="M97" s="10" t="s">
        <v>33</v>
      </c>
      <c r="N97" s="10" t="s">
        <v>213</v>
      </c>
      <c r="O97" s="10" t="s">
        <v>525</v>
      </c>
      <c r="P97" s="10" t="s">
        <v>46</v>
      </c>
      <c r="Q97" s="11">
        <v>46090</v>
      </c>
      <c r="R97" s="10" t="s">
        <v>37</v>
      </c>
      <c r="S97" s="10" t="s">
        <v>37</v>
      </c>
      <c r="T97" s="11">
        <v>46149</v>
      </c>
      <c r="U97" s="9"/>
    </row>
    <row r="98" s="1" customFormat="1" ht="36" spans="1:21">
      <c r="A98" s="15" t="s">
        <v>526</v>
      </c>
      <c r="B98" s="10" t="s">
        <v>527</v>
      </c>
      <c r="C98" s="10" t="s">
        <v>24</v>
      </c>
      <c r="D98" s="10" t="s">
        <v>25</v>
      </c>
      <c r="E98" s="10" t="str">
        <f t="shared" si="1"/>
        <v>硕士</v>
      </c>
      <c r="F98" s="10" t="s">
        <v>311</v>
      </c>
      <c r="G98" s="10" t="s">
        <v>302</v>
      </c>
      <c r="H98" s="10" t="s">
        <v>528</v>
      </c>
      <c r="I98" s="12" t="s">
        <v>322</v>
      </c>
      <c r="J98" s="10" t="s">
        <v>30</v>
      </c>
      <c r="K98" s="10" t="s">
        <v>529</v>
      </c>
      <c r="L98" s="10" t="s">
        <v>530</v>
      </c>
      <c r="M98" s="10" t="s">
        <v>68</v>
      </c>
      <c r="N98" s="10" t="s">
        <v>34</v>
      </c>
      <c r="O98" s="10" t="s">
        <v>391</v>
      </c>
      <c r="P98" s="10" t="s">
        <v>46</v>
      </c>
      <c r="Q98" s="11">
        <v>46131</v>
      </c>
      <c r="R98" s="10" t="s">
        <v>37</v>
      </c>
      <c r="S98" s="10" t="s">
        <v>37</v>
      </c>
      <c r="T98" s="11">
        <v>46149</v>
      </c>
      <c r="U98" s="9"/>
    </row>
    <row r="99" s="1" customFormat="1" ht="60" spans="1:21">
      <c r="A99" s="15" t="s">
        <v>531</v>
      </c>
      <c r="B99" s="10" t="s">
        <v>532</v>
      </c>
      <c r="C99" s="10" t="s">
        <v>24</v>
      </c>
      <c r="D99" s="10" t="s">
        <v>25</v>
      </c>
      <c r="E99" s="10" t="str">
        <f t="shared" si="1"/>
        <v>硕士</v>
      </c>
      <c r="F99" s="10" t="s">
        <v>311</v>
      </c>
      <c r="G99" s="10" t="s">
        <v>302</v>
      </c>
      <c r="H99" s="10" t="s">
        <v>28</v>
      </c>
      <c r="I99" s="12" t="s">
        <v>322</v>
      </c>
      <c r="J99" s="10" t="s">
        <v>30</v>
      </c>
      <c r="K99" s="10" t="s">
        <v>533</v>
      </c>
      <c r="L99" s="10" t="s">
        <v>534</v>
      </c>
      <c r="M99" s="10" t="s">
        <v>68</v>
      </c>
      <c r="N99" s="10" t="s">
        <v>34</v>
      </c>
      <c r="O99" s="10">
        <v>3.6</v>
      </c>
      <c r="P99" s="10" t="s">
        <v>46</v>
      </c>
      <c r="Q99" s="11">
        <v>46090</v>
      </c>
      <c r="R99" s="10" t="s">
        <v>37</v>
      </c>
      <c r="S99" s="10" t="s">
        <v>37</v>
      </c>
      <c r="T99" s="11">
        <v>46149</v>
      </c>
      <c r="U99" s="9"/>
    </row>
    <row r="100" s="1" customFormat="1" ht="36.75" spans="1:21">
      <c r="A100" s="15" t="s">
        <v>535</v>
      </c>
      <c r="B100" s="10" t="s">
        <v>536</v>
      </c>
      <c r="C100" s="10" t="s">
        <v>24</v>
      </c>
      <c r="D100" s="10" t="s">
        <v>25</v>
      </c>
      <c r="E100" s="10" t="str">
        <f t="shared" si="1"/>
        <v>硕士</v>
      </c>
      <c r="F100" s="10" t="s">
        <v>311</v>
      </c>
      <c r="G100" s="10" t="s">
        <v>302</v>
      </c>
      <c r="H100" s="10" t="s">
        <v>107</v>
      </c>
      <c r="I100" s="16" t="s">
        <v>360</v>
      </c>
      <c r="J100" s="10">
        <v>1</v>
      </c>
      <c r="K100" s="10" t="s">
        <v>537</v>
      </c>
      <c r="L100" s="10" t="s">
        <v>538</v>
      </c>
      <c r="M100" s="10" t="s">
        <v>288</v>
      </c>
      <c r="N100" s="10" t="s">
        <v>213</v>
      </c>
      <c r="O100" s="10" t="s">
        <v>539</v>
      </c>
      <c r="P100" s="10" t="s">
        <v>46</v>
      </c>
      <c r="Q100" s="11">
        <v>46090</v>
      </c>
      <c r="R100" s="10" t="s">
        <v>37</v>
      </c>
      <c r="S100" s="10" t="s">
        <v>37</v>
      </c>
      <c r="T100" s="11">
        <v>46149</v>
      </c>
      <c r="U100" s="9"/>
    </row>
    <row r="101" s="1" customFormat="1" ht="48" spans="1:21">
      <c r="A101" s="15" t="s">
        <v>540</v>
      </c>
      <c r="B101" s="10" t="s">
        <v>541</v>
      </c>
      <c r="C101" s="10" t="s">
        <v>24</v>
      </c>
      <c r="D101" s="10" t="s">
        <v>25</v>
      </c>
      <c r="E101" s="10" t="str">
        <f t="shared" si="1"/>
        <v>硕士</v>
      </c>
      <c r="F101" s="10" t="s">
        <v>311</v>
      </c>
      <c r="G101" s="10" t="s">
        <v>302</v>
      </c>
      <c r="H101" s="10" t="s">
        <v>312</v>
      </c>
      <c r="I101" s="12" t="s">
        <v>313</v>
      </c>
      <c r="J101" s="10" t="s">
        <v>30</v>
      </c>
      <c r="K101" s="10" t="s">
        <v>542</v>
      </c>
      <c r="L101" s="10" t="s">
        <v>543</v>
      </c>
      <c r="M101" s="10" t="s">
        <v>307</v>
      </c>
      <c r="N101" s="10" t="s">
        <v>34</v>
      </c>
      <c r="O101" s="10" t="s">
        <v>391</v>
      </c>
      <c r="P101" s="10" t="s">
        <v>46</v>
      </c>
      <c r="Q101" s="11">
        <v>46090</v>
      </c>
      <c r="R101" s="10" t="s">
        <v>37</v>
      </c>
      <c r="S101" s="10" t="s">
        <v>37</v>
      </c>
      <c r="T101" s="11">
        <v>46149</v>
      </c>
      <c r="U101" s="9"/>
    </row>
    <row r="102" s="1" customFormat="1" ht="36" spans="1:21">
      <c r="A102" s="15" t="s">
        <v>544</v>
      </c>
      <c r="B102" s="10" t="s">
        <v>545</v>
      </c>
      <c r="C102" s="10" t="s">
        <v>24</v>
      </c>
      <c r="D102" s="10" t="s">
        <v>25</v>
      </c>
      <c r="E102" s="10" t="str">
        <f t="shared" si="1"/>
        <v>硕士</v>
      </c>
      <c r="F102" s="10" t="s">
        <v>311</v>
      </c>
      <c r="G102" s="10" t="s">
        <v>302</v>
      </c>
      <c r="H102" s="10" t="s">
        <v>118</v>
      </c>
      <c r="I102" s="12" t="s">
        <v>322</v>
      </c>
      <c r="J102" s="10" t="s">
        <v>30</v>
      </c>
      <c r="K102" s="10" t="s">
        <v>546</v>
      </c>
      <c r="L102" s="10" t="s">
        <v>547</v>
      </c>
      <c r="M102" s="10" t="s">
        <v>68</v>
      </c>
      <c r="N102" s="10" t="s">
        <v>34</v>
      </c>
      <c r="O102" s="10" t="s">
        <v>548</v>
      </c>
      <c r="P102" s="10" t="s">
        <v>46</v>
      </c>
      <c r="Q102" s="11">
        <v>46090</v>
      </c>
      <c r="R102" s="10" t="s">
        <v>37</v>
      </c>
      <c r="S102" s="10" t="s">
        <v>37</v>
      </c>
      <c r="T102" s="11">
        <v>46149</v>
      </c>
      <c r="U102" s="9"/>
    </row>
    <row r="103" s="1" customFormat="1" ht="47.25" customHeight="1" spans="1:21">
      <c r="A103" s="15" t="s">
        <v>549</v>
      </c>
      <c r="B103" s="10" t="s">
        <v>550</v>
      </c>
      <c r="C103" s="10" t="s">
        <v>24</v>
      </c>
      <c r="D103" s="10" t="s">
        <v>40</v>
      </c>
      <c r="E103" s="10" t="str">
        <f t="shared" si="1"/>
        <v>硕士</v>
      </c>
      <c r="F103" s="10" t="s">
        <v>311</v>
      </c>
      <c r="G103" s="10" t="s">
        <v>57</v>
      </c>
      <c r="H103" s="10" t="s">
        <v>42</v>
      </c>
      <c r="I103" s="10" t="s">
        <v>551</v>
      </c>
      <c r="J103" s="10" t="s">
        <v>30</v>
      </c>
      <c r="K103" s="10" t="s">
        <v>552</v>
      </c>
      <c r="L103" s="10" t="s">
        <v>553</v>
      </c>
      <c r="M103" s="10" t="s">
        <v>288</v>
      </c>
      <c r="N103" s="10" t="s">
        <v>213</v>
      </c>
      <c r="O103" s="10" t="s">
        <v>554</v>
      </c>
      <c r="P103" s="10" t="s">
        <v>54</v>
      </c>
      <c r="Q103" s="11">
        <v>46124</v>
      </c>
      <c r="R103" s="10" t="s">
        <v>37</v>
      </c>
      <c r="S103" s="10" t="s">
        <v>37</v>
      </c>
      <c r="T103" s="11">
        <v>46149</v>
      </c>
      <c r="U103" s="9"/>
    </row>
    <row r="104" s="1" customFormat="1" ht="36.75" spans="1:21">
      <c r="A104" s="15" t="s">
        <v>555</v>
      </c>
      <c r="B104" s="10" t="s">
        <v>556</v>
      </c>
      <c r="C104" s="10" t="s">
        <v>24</v>
      </c>
      <c r="D104" s="10" t="s">
        <v>40</v>
      </c>
      <c r="E104" s="10" t="str">
        <f t="shared" si="1"/>
        <v>硕士</v>
      </c>
      <c r="F104" s="10" t="s">
        <v>311</v>
      </c>
      <c r="G104" s="10" t="s">
        <v>90</v>
      </c>
      <c r="H104" s="10" t="s">
        <v>133</v>
      </c>
      <c r="I104" s="13" t="s">
        <v>242</v>
      </c>
      <c r="J104" s="10" t="s">
        <v>30</v>
      </c>
      <c r="K104" s="10" t="s">
        <v>557</v>
      </c>
      <c r="L104" s="10" t="s">
        <v>558</v>
      </c>
      <c r="M104" s="10" t="s">
        <v>288</v>
      </c>
      <c r="N104" s="10" t="s">
        <v>213</v>
      </c>
      <c r="O104" s="10" t="s">
        <v>559</v>
      </c>
      <c r="P104" s="10" t="s">
        <v>54</v>
      </c>
      <c r="Q104" s="11">
        <v>46133</v>
      </c>
      <c r="R104" s="10" t="s">
        <v>37</v>
      </c>
      <c r="S104" s="10" t="s">
        <v>37</v>
      </c>
      <c r="T104" s="11">
        <v>46149</v>
      </c>
      <c r="U104" s="9"/>
    </row>
    <row r="105" s="1" customFormat="1" ht="24.75" spans="1:21">
      <c r="A105" s="15" t="s">
        <v>560</v>
      </c>
      <c r="B105" s="10" t="s">
        <v>561</v>
      </c>
      <c r="C105" s="10" t="s">
        <v>24</v>
      </c>
      <c r="D105" s="10" t="s">
        <v>40</v>
      </c>
      <c r="E105" s="10" t="str">
        <f t="shared" si="1"/>
        <v>硕士</v>
      </c>
      <c r="F105" s="10" t="s">
        <v>311</v>
      </c>
      <c r="G105" s="10" t="s">
        <v>302</v>
      </c>
      <c r="H105" s="10" t="s">
        <v>191</v>
      </c>
      <c r="I105" s="12" t="s">
        <v>562</v>
      </c>
      <c r="J105" s="10" t="s">
        <v>30</v>
      </c>
      <c r="K105" s="10" t="s">
        <v>563</v>
      </c>
      <c r="L105" s="10" t="s">
        <v>564</v>
      </c>
      <c r="M105" s="10" t="s">
        <v>33</v>
      </c>
      <c r="N105" s="10" t="s">
        <v>34</v>
      </c>
      <c r="O105" s="10" t="s">
        <v>565</v>
      </c>
      <c r="P105" s="10" t="s">
        <v>46</v>
      </c>
      <c r="Q105" s="11">
        <v>46090</v>
      </c>
      <c r="R105" s="10" t="s">
        <v>37</v>
      </c>
      <c r="S105" s="10" t="s">
        <v>37</v>
      </c>
      <c r="T105" s="11">
        <v>46149</v>
      </c>
      <c r="U105" s="9"/>
    </row>
    <row r="106" s="1" customFormat="1" ht="36" spans="1:21">
      <c r="A106" s="15" t="s">
        <v>566</v>
      </c>
      <c r="B106" s="10" t="s">
        <v>567</v>
      </c>
      <c r="C106" s="10" t="s">
        <v>24</v>
      </c>
      <c r="D106" s="10" t="s">
        <v>40</v>
      </c>
      <c r="E106" s="10" t="str">
        <f t="shared" si="1"/>
        <v>硕士</v>
      </c>
      <c r="F106" s="10" t="s">
        <v>311</v>
      </c>
      <c r="G106" s="10" t="s">
        <v>302</v>
      </c>
      <c r="H106" s="10" t="s">
        <v>568</v>
      </c>
      <c r="I106" s="10" t="s">
        <v>569</v>
      </c>
      <c r="J106" s="10" t="s">
        <v>30</v>
      </c>
      <c r="K106" s="10" t="s">
        <v>570</v>
      </c>
      <c r="L106" s="10" t="s">
        <v>571</v>
      </c>
      <c r="M106" s="10" t="s">
        <v>288</v>
      </c>
      <c r="N106" s="10" t="s">
        <v>213</v>
      </c>
      <c r="O106" s="10" t="s">
        <v>572</v>
      </c>
      <c r="P106" s="10" t="s">
        <v>46</v>
      </c>
      <c r="Q106" s="11">
        <v>46090</v>
      </c>
      <c r="R106" s="10" t="s">
        <v>37</v>
      </c>
      <c r="S106" s="10" t="s">
        <v>37</v>
      </c>
      <c r="T106" s="11">
        <v>46149</v>
      </c>
      <c r="U106" s="9"/>
    </row>
    <row r="107" s="1" customFormat="1" ht="48" spans="1:21">
      <c r="A107" s="15" t="s">
        <v>573</v>
      </c>
      <c r="B107" s="10" t="s">
        <v>574</v>
      </c>
      <c r="C107" s="10" t="s">
        <v>24</v>
      </c>
      <c r="D107" s="10" t="s">
        <v>40</v>
      </c>
      <c r="E107" s="10" t="str">
        <f t="shared" si="1"/>
        <v>硕士</v>
      </c>
      <c r="F107" s="10" t="s">
        <v>311</v>
      </c>
      <c r="G107" s="10" t="s">
        <v>302</v>
      </c>
      <c r="H107" s="10" t="s">
        <v>575</v>
      </c>
      <c r="I107" s="10" t="s">
        <v>576</v>
      </c>
      <c r="J107" s="10" t="s">
        <v>30</v>
      </c>
      <c r="K107" s="10" t="s">
        <v>577</v>
      </c>
      <c r="L107" s="10" t="s">
        <v>578</v>
      </c>
      <c r="M107" s="10" t="s">
        <v>445</v>
      </c>
      <c r="N107" s="10" t="s">
        <v>34</v>
      </c>
      <c r="O107" s="10">
        <v>3.1</v>
      </c>
      <c r="P107" s="10" t="s">
        <v>46</v>
      </c>
      <c r="Q107" s="11">
        <v>46090</v>
      </c>
      <c r="R107" s="10" t="s">
        <v>37</v>
      </c>
      <c r="S107" s="10" t="s">
        <v>37</v>
      </c>
      <c r="T107" s="11">
        <v>46149</v>
      </c>
      <c r="U107" s="9"/>
    </row>
    <row r="108" s="1" customFormat="1" ht="36" spans="1:21">
      <c r="A108" s="15" t="s">
        <v>579</v>
      </c>
      <c r="B108" s="10" t="s">
        <v>580</v>
      </c>
      <c r="C108" s="10" t="s">
        <v>24</v>
      </c>
      <c r="D108" s="10" t="s">
        <v>40</v>
      </c>
      <c r="E108" s="10" t="str">
        <f t="shared" si="1"/>
        <v>硕士</v>
      </c>
      <c r="F108" s="10" t="s">
        <v>311</v>
      </c>
      <c r="G108" s="10" t="s">
        <v>302</v>
      </c>
      <c r="H108" s="10" t="s">
        <v>230</v>
      </c>
      <c r="I108" s="10" t="s">
        <v>576</v>
      </c>
      <c r="J108" s="10" t="s">
        <v>30</v>
      </c>
      <c r="K108" s="10" t="s">
        <v>581</v>
      </c>
      <c r="L108" s="10" t="s">
        <v>582</v>
      </c>
      <c r="M108" s="10" t="s">
        <v>307</v>
      </c>
      <c r="N108" s="10" t="s">
        <v>34</v>
      </c>
      <c r="O108" s="10" t="s">
        <v>357</v>
      </c>
      <c r="P108" s="10" t="s">
        <v>46</v>
      </c>
      <c r="Q108" s="11">
        <v>46090</v>
      </c>
      <c r="R108" s="10" t="s">
        <v>37</v>
      </c>
      <c r="S108" s="10" t="s">
        <v>37</v>
      </c>
      <c r="T108" s="11">
        <v>46149</v>
      </c>
      <c r="U108" s="9"/>
    </row>
    <row r="109" s="1" customFormat="1" ht="36" spans="1:21">
      <c r="A109" s="15" t="s">
        <v>583</v>
      </c>
      <c r="B109" s="10" t="s">
        <v>584</v>
      </c>
      <c r="C109" s="10" t="s">
        <v>24</v>
      </c>
      <c r="D109" s="10" t="s">
        <v>40</v>
      </c>
      <c r="E109" s="10" t="str">
        <f t="shared" si="1"/>
        <v>硕士</v>
      </c>
      <c r="F109" s="10" t="s">
        <v>311</v>
      </c>
      <c r="G109" s="10" t="s">
        <v>302</v>
      </c>
      <c r="H109" s="10" t="s">
        <v>585</v>
      </c>
      <c r="I109" s="10" t="s">
        <v>569</v>
      </c>
      <c r="J109" s="10" t="s">
        <v>30</v>
      </c>
      <c r="K109" s="10" t="s">
        <v>586</v>
      </c>
      <c r="L109" s="10" t="s">
        <v>587</v>
      </c>
      <c r="M109" s="10" t="s">
        <v>288</v>
      </c>
      <c r="N109" s="10" t="s">
        <v>213</v>
      </c>
      <c r="O109" s="10" t="s">
        <v>588</v>
      </c>
      <c r="P109" s="10" t="s">
        <v>46</v>
      </c>
      <c r="Q109" s="11">
        <v>46090</v>
      </c>
      <c r="R109" s="10" t="s">
        <v>37</v>
      </c>
      <c r="S109" s="10" t="s">
        <v>37</v>
      </c>
      <c r="T109" s="11">
        <v>46149</v>
      </c>
      <c r="U109" s="9"/>
    </row>
    <row r="110" s="1" customFormat="1" ht="36.75" spans="1:21">
      <c r="A110" s="15" t="s">
        <v>589</v>
      </c>
      <c r="B110" s="10" t="s">
        <v>590</v>
      </c>
      <c r="C110" s="10" t="s">
        <v>24</v>
      </c>
      <c r="D110" s="10" t="s">
        <v>40</v>
      </c>
      <c r="E110" s="10" t="str">
        <f t="shared" si="1"/>
        <v>硕士</v>
      </c>
      <c r="F110" s="10" t="s">
        <v>311</v>
      </c>
      <c r="G110" s="10" t="s">
        <v>302</v>
      </c>
      <c r="H110" s="10" t="s">
        <v>163</v>
      </c>
      <c r="I110" s="16" t="s">
        <v>569</v>
      </c>
      <c r="J110" s="10" t="s">
        <v>30</v>
      </c>
      <c r="K110" s="10" t="s">
        <v>591</v>
      </c>
      <c r="L110" s="10" t="s">
        <v>592</v>
      </c>
      <c r="M110" s="10" t="s">
        <v>288</v>
      </c>
      <c r="N110" s="10" t="s">
        <v>213</v>
      </c>
      <c r="O110" s="11" t="s">
        <v>452</v>
      </c>
      <c r="P110" s="10" t="s">
        <v>46</v>
      </c>
      <c r="Q110" s="11">
        <v>46090</v>
      </c>
      <c r="R110" s="10" t="s">
        <v>37</v>
      </c>
      <c r="S110" s="10" t="s">
        <v>37</v>
      </c>
      <c r="T110" s="11">
        <v>46149</v>
      </c>
      <c r="U110" s="9"/>
    </row>
    <row r="111" s="1" customFormat="1" ht="36" spans="1:21">
      <c r="A111" s="15" t="s">
        <v>593</v>
      </c>
      <c r="B111" s="10" t="s">
        <v>594</v>
      </c>
      <c r="C111" s="10" t="s">
        <v>24</v>
      </c>
      <c r="D111" s="10" t="s">
        <v>40</v>
      </c>
      <c r="E111" s="10" t="str">
        <f t="shared" si="1"/>
        <v>硕士</v>
      </c>
      <c r="F111" s="10" t="s">
        <v>311</v>
      </c>
      <c r="G111" s="10" t="s">
        <v>302</v>
      </c>
      <c r="H111" s="10" t="s">
        <v>595</v>
      </c>
      <c r="I111" s="12" t="s">
        <v>562</v>
      </c>
      <c r="J111" s="10" t="s">
        <v>30</v>
      </c>
      <c r="K111" s="10" t="s">
        <v>596</v>
      </c>
      <c r="L111" s="10" t="s">
        <v>597</v>
      </c>
      <c r="M111" s="10" t="s">
        <v>33</v>
      </c>
      <c r="N111" s="10" t="s">
        <v>34</v>
      </c>
      <c r="O111" s="10" t="s">
        <v>598</v>
      </c>
      <c r="P111" s="10" t="s">
        <v>46</v>
      </c>
      <c r="Q111" s="11">
        <v>46131</v>
      </c>
      <c r="R111" s="10" t="s">
        <v>37</v>
      </c>
      <c r="S111" s="10" t="s">
        <v>37</v>
      </c>
      <c r="T111" s="11">
        <v>46149</v>
      </c>
      <c r="U111" s="9"/>
    </row>
    <row r="112" s="1" customFormat="1" ht="36" spans="1:21">
      <c r="A112" s="15" t="s">
        <v>599</v>
      </c>
      <c r="B112" s="10" t="s">
        <v>600</v>
      </c>
      <c r="C112" s="10" t="s">
        <v>24</v>
      </c>
      <c r="D112" s="10" t="s">
        <v>40</v>
      </c>
      <c r="E112" s="10" t="str">
        <f t="shared" si="1"/>
        <v>硕士</v>
      </c>
      <c r="F112" s="10" t="s">
        <v>311</v>
      </c>
      <c r="G112" s="10" t="s">
        <v>302</v>
      </c>
      <c r="H112" s="10" t="s">
        <v>42</v>
      </c>
      <c r="I112" s="16" t="s">
        <v>601</v>
      </c>
      <c r="J112" s="10" t="s">
        <v>30</v>
      </c>
      <c r="K112" s="10" t="s">
        <v>602</v>
      </c>
      <c r="L112" s="10" t="s">
        <v>603</v>
      </c>
      <c r="M112" s="10" t="s">
        <v>288</v>
      </c>
      <c r="N112" s="10" t="s">
        <v>213</v>
      </c>
      <c r="O112" s="10" t="s">
        <v>604</v>
      </c>
      <c r="P112" s="10" t="s">
        <v>46</v>
      </c>
      <c r="Q112" s="11">
        <v>46090</v>
      </c>
      <c r="R112" s="10" t="s">
        <v>37</v>
      </c>
      <c r="S112" s="10" t="s">
        <v>37</v>
      </c>
      <c r="T112" s="11">
        <v>46149</v>
      </c>
      <c r="U112" s="9"/>
    </row>
    <row r="113" s="1" customFormat="1" ht="36" spans="1:21">
      <c r="A113" s="15" t="s">
        <v>605</v>
      </c>
      <c r="B113" s="10" t="s">
        <v>606</v>
      </c>
      <c r="C113" s="10" t="s">
        <v>24</v>
      </c>
      <c r="D113" s="10" t="s">
        <v>40</v>
      </c>
      <c r="E113" s="10" t="str">
        <f t="shared" si="1"/>
        <v>硕士</v>
      </c>
      <c r="F113" s="10" t="s">
        <v>311</v>
      </c>
      <c r="G113" s="10" t="s">
        <v>302</v>
      </c>
      <c r="H113" s="10" t="s">
        <v>133</v>
      </c>
      <c r="I113" s="16" t="s">
        <v>601</v>
      </c>
      <c r="J113" s="10">
        <v>1</v>
      </c>
      <c r="K113" s="10" t="s">
        <v>607</v>
      </c>
      <c r="L113" s="10" t="s">
        <v>608</v>
      </c>
      <c r="M113" s="10" t="s">
        <v>288</v>
      </c>
      <c r="N113" s="10" t="s">
        <v>213</v>
      </c>
      <c r="O113" s="10" t="s">
        <v>609</v>
      </c>
      <c r="P113" s="10" t="s">
        <v>46</v>
      </c>
      <c r="Q113" s="11">
        <v>46091</v>
      </c>
      <c r="R113" s="10" t="s">
        <v>37</v>
      </c>
      <c r="S113" s="10" t="s">
        <v>37</v>
      </c>
      <c r="T113" s="11">
        <v>46149</v>
      </c>
      <c r="U113" s="9"/>
    </row>
    <row r="114" s="1" customFormat="1" ht="36" spans="1:21">
      <c r="A114" s="15" t="s">
        <v>610</v>
      </c>
      <c r="B114" s="10" t="s">
        <v>611</v>
      </c>
      <c r="C114" s="10" t="s">
        <v>24</v>
      </c>
      <c r="D114" s="10" t="s">
        <v>40</v>
      </c>
      <c r="E114" s="10" t="str">
        <f t="shared" si="1"/>
        <v>硕士</v>
      </c>
      <c r="F114" s="10" t="s">
        <v>311</v>
      </c>
      <c r="G114" s="10" t="s">
        <v>302</v>
      </c>
      <c r="H114" s="10" t="s">
        <v>147</v>
      </c>
      <c r="I114" s="16" t="s">
        <v>601</v>
      </c>
      <c r="J114" s="10" t="s">
        <v>30</v>
      </c>
      <c r="K114" s="10" t="s">
        <v>612</v>
      </c>
      <c r="L114" s="10" t="s">
        <v>613</v>
      </c>
      <c r="M114" s="10" t="s">
        <v>288</v>
      </c>
      <c r="N114" s="10" t="s">
        <v>213</v>
      </c>
      <c r="O114" s="10" t="s">
        <v>452</v>
      </c>
      <c r="P114" s="10" t="s">
        <v>46</v>
      </c>
      <c r="Q114" s="11">
        <v>46090</v>
      </c>
      <c r="R114" s="10" t="s">
        <v>37</v>
      </c>
      <c r="S114" s="10" t="s">
        <v>37</v>
      </c>
      <c r="T114" s="11">
        <v>46149</v>
      </c>
      <c r="U114" s="9"/>
    </row>
    <row r="115" s="1" customFormat="1" ht="36" spans="1:21">
      <c r="A115" s="15" t="s">
        <v>614</v>
      </c>
      <c r="B115" s="10" t="s">
        <v>615</v>
      </c>
      <c r="C115" s="10" t="s">
        <v>24</v>
      </c>
      <c r="D115" s="10" t="s">
        <v>40</v>
      </c>
      <c r="E115" s="10" t="str">
        <f t="shared" si="1"/>
        <v>硕士</v>
      </c>
      <c r="F115" s="10" t="s">
        <v>311</v>
      </c>
      <c r="G115" s="10" t="s">
        <v>302</v>
      </c>
      <c r="H115" s="10" t="s">
        <v>196</v>
      </c>
      <c r="I115" s="16" t="s">
        <v>601</v>
      </c>
      <c r="J115" s="10" t="s">
        <v>30</v>
      </c>
      <c r="K115" s="10" t="s">
        <v>616</v>
      </c>
      <c r="L115" s="10" t="s">
        <v>617</v>
      </c>
      <c r="M115" s="10" t="s">
        <v>288</v>
      </c>
      <c r="N115" s="10" t="s">
        <v>213</v>
      </c>
      <c r="O115" s="11" t="s">
        <v>618</v>
      </c>
      <c r="P115" s="10" t="s">
        <v>46</v>
      </c>
      <c r="Q115" s="11">
        <v>46090</v>
      </c>
      <c r="R115" s="10" t="s">
        <v>37</v>
      </c>
      <c r="S115" s="10" t="s">
        <v>37</v>
      </c>
      <c r="T115" s="11">
        <v>46149</v>
      </c>
      <c r="U115" s="9"/>
    </row>
    <row r="116" s="1" customFormat="1" ht="36" spans="1:21">
      <c r="A116" s="15" t="s">
        <v>619</v>
      </c>
      <c r="B116" s="10" t="s">
        <v>620</v>
      </c>
      <c r="C116" s="10" t="s">
        <v>24</v>
      </c>
      <c r="D116" s="10" t="s">
        <v>40</v>
      </c>
      <c r="E116" s="10" t="str">
        <f t="shared" si="1"/>
        <v>硕士</v>
      </c>
      <c r="F116" s="10" t="s">
        <v>311</v>
      </c>
      <c r="G116" s="10" t="s">
        <v>302</v>
      </c>
      <c r="H116" s="10" t="s">
        <v>173</v>
      </c>
      <c r="I116" s="16" t="s">
        <v>601</v>
      </c>
      <c r="J116" s="10" t="s">
        <v>30</v>
      </c>
      <c r="K116" s="10" t="s">
        <v>621</v>
      </c>
      <c r="L116" s="10" t="s">
        <v>622</v>
      </c>
      <c r="M116" s="10" t="s">
        <v>288</v>
      </c>
      <c r="N116" s="10" t="s">
        <v>213</v>
      </c>
      <c r="O116" s="10" t="s">
        <v>623</v>
      </c>
      <c r="P116" s="10" t="s">
        <v>46</v>
      </c>
      <c r="Q116" s="11">
        <v>46090</v>
      </c>
      <c r="R116" s="10" t="s">
        <v>37</v>
      </c>
      <c r="S116" s="10" t="s">
        <v>37</v>
      </c>
      <c r="T116" s="11">
        <v>46149</v>
      </c>
      <c r="U116" s="9"/>
    </row>
    <row r="117" s="1" customFormat="1" ht="48" spans="1:21">
      <c r="A117" s="15" t="s">
        <v>624</v>
      </c>
      <c r="B117" s="10" t="s">
        <v>625</v>
      </c>
      <c r="C117" s="10" t="s">
        <v>24</v>
      </c>
      <c r="D117" s="10" t="s">
        <v>40</v>
      </c>
      <c r="E117" s="10" t="str">
        <f t="shared" si="1"/>
        <v>硕士</v>
      </c>
      <c r="F117" s="10" t="s">
        <v>311</v>
      </c>
      <c r="G117" s="10" t="s">
        <v>302</v>
      </c>
      <c r="H117" s="10" t="s">
        <v>626</v>
      </c>
      <c r="I117" s="10" t="s">
        <v>627</v>
      </c>
      <c r="J117" s="10" t="s">
        <v>30</v>
      </c>
      <c r="K117" s="10" t="s">
        <v>628</v>
      </c>
      <c r="L117" s="10" t="s">
        <v>629</v>
      </c>
      <c r="M117" s="10" t="s">
        <v>68</v>
      </c>
      <c r="N117" s="10" t="s">
        <v>34</v>
      </c>
      <c r="O117" s="10" t="s">
        <v>340</v>
      </c>
      <c r="P117" s="10" t="s">
        <v>46</v>
      </c>
      <c r="Q117" s="11">
        <v>46090</v>
      </c>
      <c r="R117" s="10" t="s">
        <v>37</v>
      </c>
      <c r="S117" s="10" t="s">
        <v>37</v>
      </c>
      <c r="T117" s="11">
        <v>46149</v>
      </c>
      <c r="U117" s="9"/>
    </row>
    <row r="118" s="1" customFormat="1" ht="36" spans="1:21">
      <c r="A118" s="15" t="s">
        <v>630</v>
      </c>
      <c r="B118" s="10" t="s">
        <v>631</v>
      </c>
      <c r="C118" s="17" t="s">
        <v>24</v>
      </c>
      <c r="D118" s="17" t="s">
        <v>40</v>
      </c>
      <c r="E118" s="10" t="str">
        <f t="shared" ref="E118:E174" si="2">RIGHT(F118,2)</f>
        <v>硕士</v>
      </c>
      <c r="F118" s="10" t="s">
        <v>311</v>
      </c>
      <c r="G118" s="17" t="s">
        <v>302</v>
      </c>
      <c r="H118" s="10" t="s">
        <v>128</v>
      </c>
      <c r="I118" s="16" t="s">
        <v>627</v>
      </c>
      <c r="J118" s="10" t="s">
        <v>30</v>
      </c>
      <c r="K118" s="10" t="s">
        <v>632</v>
      </c>
      <c r="L118" s="10" t="s">
        <v>633</v>
      </c>
      <c r="M118" s="10" t="s">
        <v>68</v>
      </c>
      <c r="N118" s="10" t="s">
        <v>34</v>
      </c>
      <c r="O118" s="10" t="s">
        <v>457</v>
      </c>
      <c r="P118" s="10" t="s">
        <v>46</v>
      </c>
      <c r="Q118" s="11">
        <v>46090</v>
      </c>
      <c r="R118" s="10" t="s">
        <v>37</v>
      </c>
      <c r="S118" s="10" t="s">
        <v>37</v>
      </c>
      <c r="T118" s="11">
        <v>46149</v>
      </c>
      <c r="U118" s="9"/>
    </row>
    <row r="119" s="1" customFormat="1" ht="36" spans="1:21">
      <c r="A119" s="15" t="s">
        <v>634</v>
      </c>
      <c r="B119" s="10" t="s">
        <v>635</v>
      </c>
      <c r="C119" s="10" t="s">
        <v>24</v>
      </c>
      <c r="D119" s="10" t="s">
        <v>40</v>
      </c>
      <c r="E119" s="10" t="str">
        <f t="shared" si="2"/>
        <v>硕士</v>
      </c>
      <c r="F119" s="10" t="s">
        <v>311</v>
      </c>
      <c r="G119" s="10" t="s">
        <v>302</v>
      </c>
      <c r="H119" s="10" t="s">
        <v>49</v>
      </c>
      <c r="I119" s="16" t="s">
        <v>601</v>
      </c>
      <c r="J119" s="10" t="s">
        <v>30</v>
      </c>
      <c r="K119" s="12" t="s">
        <v>636</v>
      </c>
      <c r="L119" s="10" t="s">
        <v>637</v>
      </c>
      <c r="M119" s="10" t="s">
        <v>288</v>
      </c>
      <c r="N119" s="10" t="s">
        <v>213</v>
      </c>
      <c r="O119" s="10" t="s">
        <v>638</v>
      </c>
      <c r="P119" s="10" t="s">
        <v>46</v>
      </c>
      <c r="Q119" s="11">
        <v>46090</v>
      </c>
      <c r="R119" s="10" t="s">
        <v>37</v>
      </c>
      <c r="S119" s="10" t="s">
        <v>37</v>
      </c>
      <c r="T119" s="11">
        <v>46149</v>
      </c>
      <c r="U119" s="9"/>
    </row>
    <row r="120" s="1" customFormat="1" ht="36" spans="1:21">
      <c r="A120" s="15" t="s">
        <v>639</v>
      </c>
      <c r="B120" s="10" t="s">
        <v>640</v>
      </c>
      <c r="C120" s="10" t="s">
        <v>24</v>
      </c>
      <c r="D120" s="10" t="s">
        <v>40</v>
      </c>
      <c r="E120" s="10" t="str">
        <f t="shared" si="2"/>
        <v>硕士</v>
      </c>
      <c r="F120" s="10" t="s">
        <v>311</v>
      </c>
      <c r="G120" s="10" t="s">
        <v>302</v>
      </c>
      <c r="H120" s="10" t="s">
        <v>76</v>
      </c>
      <c r="I120" s="16" t="s">
        <v>601</v>
      </c>
      <c r="J120" s="10" t="s">
        <v>30</v>
      </c>
      <c r="K120" s="12" t="s">
        <v>641</v>
      </c>
      <c r="L120" s="10" t="s">
        <v>642</v>
      </c>
      <c r="M120" s="10" t="s">
        <v>288</v>
      </c>
      <c r="N120" s="10" t="s">
        <v>213</v>
      </c>
      <c r="O120" s="10" t="s">
        <v>565</v>
      </c>
      <c r="P120" s="10" t="s">
        <v>46</v>
      </c>
      <c r="Q120" s="11">
        <v>46090</v>
      </c>
      <c r="R120" s="10" t="s">
        <v>37</v>
      </c>
      <c r="S120" s="10" t="s">
        <v>37</v>
      </c>
      <c r="T120" s="11">
        <v>46149</v>
      </c>
      <c r="U120" s="9"/>
    </row>
    <row r="121" s="1" customFormat="1" ht="36" spans="1:21">
      <c r="A121" s="15" t="s">
        <v>643</v>
      </c>
      <c r="B121" s="10" t="s">
        <v>644</v>
      </c>
      <c r="C121" s="10" t="s">
        <v>24</v>
      </c>
      <c r="D121" s="10" t="s">
        <v>40</v>
      </c>
      <c r="E121" s="10" t="str">
        <f t="shared" si="2"/>
        <v>硕士</v>
      </c>
      <c r="F121" s="10" t="s">
        <v>311</v>
      </c>
      <c r="G121" s="10" t="s">
        <v>302</v>
      </c>
      <c r="H121" s="10" t="s">
        <v>645</v>
      </c>
      <c r="I121" s="16" t="s">
        <v>601</v>
      </c>
      <c r="J121" s="10" t="s">
        <v>30</v>
      </c>
      <c r="K121" s="12" t="s">
        <v>646</v>
      </c>
      <c r="L121" s="10" t="s">
        <v>647</v>
      </c>
      <c r="M121" s="10" t="s">
        <v>288</v>
      </c>
      <c r="N121" s="10" t="s">
        <v>213</v>
      </c>
      <c r="O121" s="10" t="s">
        <v>648</v>
      </c>
      <c r="P121" s="10" t="s">
        <v>46</v>
      </c>
      <c r="Q121" s="11">
        <v>46090</v>
      </c>
      <c r="R121" s="10" t="s">
        <v>37</v>
      </c>
      <c r="S121" s="10" t="s">
        <v>37</v>
      </c>
      <c r="T121" s="11">
        <v>46149</v>
      </c>
      <c r="U121" s="9"/>
    </row>
    <row r="122" s="1" customFormat="1" ht="36" spans="1:21">
      <c r="A122" s="15" t="s">
        <v>649</v>
      </c>
      <c r="B122" s="10" t="s">
        <v>650</v>
      </c>
      <c r="C122" s="10" t="s">
        <v>24</v>
      </c>
      <c r="D122" s="10" t="s">
        <v>40</v>
      </c>
      <c r="E122" s="10" t="str">
        <f t="shared" si="2"/>
        <v>硕士</v>
      </c>
      <c r="F122" s="10" t="s">
        <v>311</v>
      </c>
      <c r="G122" s="10" t="s">
        <v>302</v>
      </c>
      <c r="H122" s="10" t="s">
        <v>168</v>
      </c>
      <c r="I122" s="16" t="s">
        <v>576</v>
      </c>
      <c r="J122" s="10" t="s">
        <v>30</v>
      </c>
      <c r="K122" s="12" t="s">
        <v>169</v>
      </c>
      <c r="L122" s="10" t="s">
        <v>651</v>
      </c>
      <c r="M122" s="10" t="s">
        <v>316</v>
      </c>
      <c r="N122" s="10" t="s">
        <v>34</v>
      </c>
      <c r="O122" s="10" t="s">
        <v>652</v>
      </c>
      <c r="P122" s="10" t="s">
        <v>46</v>
      </c>
      <c r="Q122" s="11">
        <v>46137</v>
      </c>
      <c r="R122" s="10" t="s">
        <v>37</v>
      </c>
      <c r="S122" s="10" t="s">
        <v>37</v>
      </c>
      <c r="T122" s="11">
        <v>46149</v>
      </c>
      <c r="U122" s="9"/>
    </row>
    <row r="123" s="1" customFormat="1" ht="36" spans="1:21">
      <c r="A123" s="15" t="s">
        <v>653</v>
      </c>
      <c r="B123" s="10" t="s">
        <v>654</v>
      </c>
      <c r="C123" s="10" t="s">
        <v>24</v>
      </c>
      <c r="D123" s="10" t="s">
        <v>40</v>
      </c>
      <c r="E123" s="10" t="str">
        <f t="shared" si="2"/>
        <v>硕士</v>
      </c>
      <c r="F123" s="10" t="s">
        <v>311</v>
      </c>
      <c r="G123" s="10" t="s">
        <v>302</v>
      </c>
      <c r="H123" s="10" t="s">
        <v>655</v>
      </c>
      <c r="I123" s="16" t="s">
        <v>627</v>
      </c>
      <c r="J123" s="10" t="s">
        <v>30</v>
      </c>
      <c r="K123" s="12" t="s">
        <v>656</v>
      </c>
      <c r="L123" s="10" t="s">
        <v>657</v>
      </c>
      <c r="M123" s="10" t="s">
        <v>33</v>
      </c>
      <c r="N123" s="10" t="s">
        <v>34</v>
      </c>
      <c r="O123" s="10" t="s">
        <v>658</v>
      </c>
      <c r="P123" s="10" t="s">
        <v>46</v>
      </c>
      <c r="Q123" s="11">
        <v>46090</v>
      </c>
      <c r="R123" s="10" t="s">
        <v>37</v>
      </c>
      <c r="S123" s="10" t="s">
        <v>37</v>
      </c>
      <c r="T123" s="11">
        <v>46149</v>
      </c>
      <c r="U123" s="9"/>
    </row>
    <row r="124" s="1" customFormat="1" ht="36" spans="1:21">
      <c r="A124" s="15" t="s">
        <v>659</v>
      </c>
      <c r="B124" s="10" t="s">
        <v>660</v>
      </c>
      <c r="C124" s="10" t="s">
        <v>24</v>
      </c>
      <c r="D124" s="10" t="s">
        <v>40</v>
      </c>
      <c r="E124" s="10" t="str">
        <f t="shared" si="2"/>
        <v>硕士</v>
      </c>
      <c r="F124" s="10" t="s">
        <v>311</v>
      </c>
      <c r="G124" s="10" t="s">
        <v>302</v>
      </c>
      <c r="H124" s="10" t="s">
        <v>147</v>
      </c>
      <c r="I124" s="16" t="s">
        <v>576</v>
      </c>
      <c r="J124" s="10" t="s">
        <v>30</v>
      </c>
      <c r="K124" s="12" t="s">
        <v>661</v>
      </c>
      <c r="L124" s="10" t="s">
        <v>651</v>
      </c>
      <c r="M124" s="10" t="s">
        <v>316</v>
      </c>
      <c r="N124" s="10" t="s">
        <v>34</v>
      </c>
      <c r="O124" s="10" t="s">
        <v>87</v>
      </c>
      <c r="P124" s="10" t="s">
        <v>46</v>
      </c>
      <c r="Q124" s="11">
        <v>46090</v>
      </c>
      <c r="R124" s="10" t="s">
        <v>37</v>
      </c>
      <c r="S124" s="10" t="s">
        <v>37</v>
      </c>
      <c r="T124" s="11">
        <v>46149</v>
      </c>
      <c r="U124" s="9"/>
    </row>
    <row r="125" s="1" customFormat="1" ht="36" spans="1:21">
      <c r="A125" s="15" t="s">
        <v>662</v>
      </c>
      <c r="B125" s="10" t="s">
        <v>663</v>
      </c>
      <c r="C125" s="10" t="s">
        <v>24</v>
      </c>
      <c r="D125" s="10" t="s">
        <v>40</v>
      </c>
      <c r="E125" s="10" t="str">
        <f t="shared" si="2"/>
        <v>硕士</v>
      </c>
      <c r="F125" s="10" t="s">
        <v>311</v>
      </c>
      <c r="G125" s="10" t="s">
        <v>302</v>
      </c>
      <c r="H125" s="10" t="s">
        <v>664</v>
      </c>
      <c r="I125" s="16" t="s">
        <v>627</v>
      </c>
      <c r="J125" s="10" t="s">
        <v>30</v>
      </c>
      <c r="K125" s="12" t="s">
        <v>665</v>
      </c>
      <c r="L125" s="10" t="s">
        <v>666</v>
      </c>
      <c r="M125" s="10" t="s">
        <v>307</v>
      </c>
      <c r="N125" s="10" t="s">
        <v>34</v>
      </c>
      <c r="O125" s="10" t="s">
        <v>452</v>
      </c>
      <c r="P125" s="10" t="s">
        <v>46</v>
      </c>
      <c r="Q125" s="11">
        <v>46090</v>
      </c>
      <c r="R125" s="10" t="s">
        <v>37</v>
      </c>
      <c r="S125" s="10" t="s">
        <v>37</v>
      </c>
      <c r="T125" s="11">
        <v>46149</v>
      </c>
      <c r="U125" s="9"/>
    </row>
    <row r="126" s="1" customFormat="1" ht="36" spans="1:21">
      <c r="A126" s="15" t="s">
        <v>667</v>
      </c>
      <c r="B126" s="10" t="s">
        <v>668</v>
      </c>
      <c r="C126" s="10" t="s">
        <v>24</v>
      </c>
      <c r="D126" s="10" t="s">
        <v>40</v>
      </c>
      <c r="E126" s="10" t="str">
        <f t="shared" si="2"/>
        <v>硕士</v>
      </c>
      <c r="F126" s="10" t="s">
        <v>311</v>
      </c>
      <c r="G126" s="10" t="s">
        <v>302</v>
      </c>
      <c r="H126" s="10" t="s">
        <v>568</v>
      </c>
      <c r="I126" s="12" t="s">
        <v>313</v>
      </c>
      <c r="J126" s="10" t="s">
        <v>30</v>
      </c>
      <c r="K126" s="12" t="s">
        <v>669</v>
      </c>
      <c r="L126" s="10" t="s">
        <v>670</v>
      </c>
      <c r="M126" s="10" t="s">
        <v>307</v>
      </c>
      <c r="N126" s="10" t="s">
        <v>34</v>
      </c>
      <c r="O126" s="10" t="s">
        <v>671</v>
      </c>
      <c r="P126" s="10" t="s">
        <v>46</v>
      </c>
      <c r="Q126" s="11">
        <v>46129</v>
      </c>
      <c r="R126" s="10" t="s">
        <v>37</v>
      </c>
      <c r="S126" s="10" t="s">
        <v>37</v>
      </c>
      <c r="T126" s="11">
        <v>46149</v>
      </c>
      <c r="U126" s="9"/>
    </row>
    <row r="127" s="1" customFormat="1" ht="36" spans="1:21">
      <c r="A127" s="15" t="s">
        <v>672</v>
      </c>
      <c r="B127" s="10" t="s">
        <v>673</v>
      </c>
      <c r="C127" s="10" t="s">
        <v>24</v>
      </c>
      <c r="D127" s="10" t="s">
        <v>40</v>
      </c>
      <c r="E127" s="10" t="str">
        <f t="shared" si="2"/>
        <v>硕士</v>
      </c>
      <c r="F127" s="10" t="s">
        <v>311</v>
      </c>
      <c r="G127" s="10" t="s">
        <v>302</v>
      </c>
      <c r="H127" s="10" t="s">
        <v>49</v>
      </c>
      <c r="I127" s="16" t="s">
        <v>627</v>
      </c>
      <c r="J127" s="10" t="s">
        <v>30</v>
      </c>
      <c r="K127" s="10" t="s">
        <v>674</v>
      </c>
      <c r="L127" s="10" t="s">
        <v>675</v>
      </c>
      <c r="M127" s="10" t="s">
        <v>307</v>
      </c>
      <c r="N127" s="10" t="s">
        <v>34</v>
      </c>
      <c r="O127" s="10" t="s">
        <v>676</v>
      </c>
      <c r="P127" s="10" t="s">
        <v>46</v>
      </c>
      <c r="Q127" s="11">
        <v>46090</v>
      </c>
      <c r="R127" s="10" t="s">
        <v>37</v>
      </c>
      <c r="S127" s="10" t="s">
        <v>37</v>
      </c>
      <c r="T127" s="11">
        <v>46149</v>
      </c>
      <c r="U127" s="9"/>
    </row>
    <row r="128" s="1" customFormat="1" ht="36" spans="1:21">
      <c r="A128" s="15" t="s">
        <v>677</v>
      </c>
      <c r="B128" s="10" t="s">
        <v>678</v>
      </c>
      <c r="C128" s="10" t="s">
        <v>24</v>
      </c>
      <c r="D128" s="10" t="s">
        <v>40</v>
      </c>
      <c r="E128" s="10" t="str">
        <f t="shared" si="2"/>
        <v>硕士</v>
      </c>
      <c r="F128" s="10" t="s">
        <v>311</v>
      </c>
      <c r="G128" s="17" t="s">
        <v>302</v>
      </c>
      <c r="H128" s="10" t="s">
        <v>158</v>
      </c>
      <c r="I128" s="16" t="s">
        <v>601</v>
      </c>
      <c r="J128" s="10" t="s">
        <v>30</v>
      </c>
      <c r="K128" s="16" t="s">
        <v>679</v>
      </c>
      <c r="L128" s="10" t="s">
        <v>680</v>
      </c>
      <c r="M128" s="10" t="s">
        <v>288</v>
      </c>
      <c r="N128" s="10" t="s">
        <v>213</v>
      </c>
      <c r="O128" s="10" t="s">
        <v>324</v>
      </c>
      <c r="P128" s="10" t="s">
        <v>46</v>
      </c>
      <c r="Q128" s="11">
        <v>46128</v>
      </c>
      <c r="R128" s="10" t="s">
        <v>37</v>
      </c>
      <c r="S128" s="10" t="s">
        <v>37</v>
      </c>
      <c r="T128" s="11">
        <v>46149</v>
      </c>
      <c r="U128" s="9"/>
    </row>
    <row r="129" s="1" customFormat="1" ht="24.75" spans="1:21">
      <c r="A129" s="15" t="s">
        <v>681</v>
      </c>
      <c r="B129" s="10" t="s">
        <v>682</v>
      </c>
      <c r="C129" s="10" t="s">
        <v>24</v>
      </c>
      <c r="D129" s="10" t="s">
        <v>40</v>
      </c>
      <c r="E129" s="10" t="str">
        <f t="shared" si="2"/>
        <v>硕士</v>
      </c>
      <c r="F129" s="10" t="s">
        <v>311</v>
      </c>
      <c r="G129" s="10" t="s">
        <v>302</v>
      </c>
      <c r="H129" s="10" t="s">
        <v>683</v>
      </c>
      <c r="I129" s="16" t="s">
        <v>601</v>
      </c>
      <c r="J129" s="10" t="s">
        <v>30</v>
      </c>
      <c r="K129" s="10" t="s">
        <v>684</v>
      </c>
      <c r="L129" s="10" t="s">
        <v>685</v>
      </c>
      <c r="M129" s="10" t="s">
        <v>33</v>
      </c>
      <c r="N129" s="10" t="s">
        <v>213</v>
      </c>
      <c r="O129" s="10" t="s">
        <v>686</v>
      </c>
      <c r="P129" s="10" t="s">
        <v>46</v>
      </c>
      <c r="Q129" s="11">
        <v>46090</v>
      </c>
      <c r="R129" s="10" t="s">
        <v>37</v>
      </c>
      <c r="S129" s="10" t="s">
        <v>37</v>
      </c>
      <c r="T129" s="11">
        <v>46149</v>
      </c>
      <c r="U129" s="9"/>
    </row>
    <row r="130" s="1" customFormat="1" ht="24" spans="1:21">
      <c r="A130" s="15" t="s">
        <v>687</v>
      </c>
      <c r="B130" s="10" t="s">
        <v>688</v>
      </c>
      <c r="C130" s="10" t="s">
        <v>24</v>
      </c>
      <c r="D130" s="10" t="s">
        <v>40</v>
      </c>
      <c r="E130" s="10" t="str">
        <f t="shared" si="2"/>
        <v>硕士</v>
      </c>
      <c r="F130" s="10" t="s">
        <v>311</v>
      </c>
      <c r="G130" s="10" t="s">
        <v>302</v>
      </c>
      <c r="H130" s="10" t="s">
        <v>241</v>
      </c>
      <c r="I130" s="16" t="s">
        <v>689</v>
      </c>
      <c r="J130" s="10" t="s">
        <v>30</v>
      </c>
      <c r="K130" s="10" t="s">
        <v>690</v>
      </c>
      <c r="L130" s="10" t="s">
        <v>691</v>
      </c>
      <c r="M130" s="10" t="s">
        <v>307</v>
      </c>
      <c r="N130" s="10" t="s">
        <v>34</v>
      </c>
      <c r="O130" s="10" t="s">
        <v>692</v>
      </c>
      <c r="P130" s="10" t="s">
        <v>46</v>
      </c>
      <c r="Q130" s="11">
        <v>46090</v>
      </c>
      <c r="R130" s="10" t="s">
        <v>37</v>
      </c>
      <c r="S130" s="10" t="s">
        <v>37</v>
      </c>
      <c r="T130" s="11">
        <v>46149</v>
      </c>
      <c r="U130" s="9"/>
    </row>
    <row r="131" s="1" customFormat="1" ht="36" spans="1:21">
      <c r="A131" s="15" t="s">
        <v>693</v>
      </c>
      <c r="B131" s="10" t="s">
        <v>694</v>
      </c>
      <c r="C131" s="10" t="s">
        <v>24</v>
      </c>
      <c r="D131" s="10" t="s">
        <v>40</v>
      </c>
      <c r="E131" s="10" t="str">
        <f t="shared" si="2"/>
        <v>硕士</v>
      </c>
      <c r="F131" s="10" t="s">
        <v>311</v>
      </c>
      <c r="G131" s="10" t="s">
        <v>302</v>
      </c>
      <c r="H131" s="10" t="s">
        <v>158</v>
      </c>
      <c r="I131" s="12" t="s">
        <v>313</v>
      </c>
      <c r="J131" s="10" t="s">
        <v>30</v>
      </c>
      <c r="K131" s="10" t="s">
        <v>159</v>
      </c>
      <c r="L131" s="10" t="s">
        <v>695</v>
      </c>
      <c r="M131" s="10" t="s">
        <v>307</v>
      </c>
      <c r="N131" s="10" t="s">
        <v>34</v>
      </c>
      <c r="O131" s="10" t="s">
        <v>696</v>
      </c>
      <c r="P131" s="10" t="s">
        <v>46</v>
      </c>
      <c r="Q131" s="11">
        <v>46090</v>
      </c>
      <c r="R131" s="10" t="s">
        <v>37</v>
      </c>
      <c r="S131" s="10" t="s">
        <v>37</v>
      </c>
      <c r="T131" s="11">
        <v>46149</v>
      </c>
      <c r="U131" s="9"/>
    </row>
    <row r="132" s="1" customFormat="1" ht="24" spans="1:21">
      <c r="A132" s="15" t="s">
        <v>697</v>
      </c>
      <c r="B132" s="10" t="s">
        <v>698</v>
      </c>
      <c r="C132" s="10" t="s">
        <v>24</v>
      </c>
      <c r="D132" s="10" t="s">
        <v>40</v>
      </c>
      <c r="E132" s="10" t="str">
        <f t="shared" si="2"/>
        <v>硕士</v>
      </c>
      <c r="F132" s="10" t="s">
        <v>311</v>
      </c>
      <c r="G132" s="10" t="s">
        <v>302</v>
      </c>
      <c r="H132" s="10" t="s">
        <v>699</v>
      </c>
      <c r="I132" s="10" t="s">
        <v>700</v>
      </c>
      <c r="J132" s="10">
        <v>1</v>
      </c>
      <c r="K132" s="10" t="s">
        <v>701</v>
      </c>
      <c r="L132" s="10" t="s">
        <v>702</v>
      </c>
      <c r="M132" s="10" t="s">
        <v>33</v>
      </c>
      <c r="N132" s="10" t="s">
        <v>34</v>
      </c>
      <c r="O132" s="10" t="s">
        <v>703</v>
      </c>
      <c r="P132" s="10" t="s">
        <v>46</v>
      </c>
      <c r="Q132" s="11">
        <v>46090</v>
      </c>
      <c r="R132" s="10" t="s">
        <v>37</v>
      </c>
      <c r="S132" s="10" t="s">
        <v>37</v>
      </c>
      <c r="T132" s="11">
        <v>46149</v>
      </c>
      <c r="U132" s="9"/>
    </row>
    <row r="133" s="1" customFormat="1" ht="36" spans="1:21">
      <c r="A133" s="15" t="s">
        <v>704</v>
      </c>
      <c r="B133" s="10" t="s">
        <v>705</v>
      </c>
      <c r="C133" s="10" t="s">
        <v>24</v>
      </c>
      <c r="D133" s="10" t="s">
        <v>40</v>
      </c>
      <c r="E133" s="10" t="str">
        <f t="shared" si="2"/>
        <v>硕士</v>
      </c>
      <c r="F133" s="10" t="s">
        <v>311</v>
      </c>
      <c r="G133" s="10" t="s">
        <v>302</v>
      </c>
      <c r="H133" s="10" t="s">
        <v>706</v>
      </c>
      <c r="I133" s="16" t="s">
        <v>627</v>
      </c>
      <c r="J133" s="10" t="s">
        <v>30</v>
      </c>
      <c r="K133" s="10" t="s">
        <v>707</v>
      </c>
      <c r="L133" s="10" t="s">
        <v>708</v>
      </c>
      <c r="M133" s="10" t="s">
        <v>33</v>
      </c>
      <c r="N133" s="10" t="s">
        <v>34</v>
      </c>
      <c r="O133" s="10" t="s">
        <v>30</v>
      </c>
      <c r="P133" s="10" t="s">
        <v>46</v>
      </c>
      <c r="Q133" s="11">
        <v>46129</v>
      </c>
      <c r="R133" s="10" t="s">
        <v>37</v>
      </c>
      <c r="S133" s="10" t="s">
        <v>37</v>
      </c>
      <c r="T133" s="11">
        <v>46149</v>
      </c>
      <c r="U133" s="9"/>
    </row>
    <row r="134" s="1" customFormat="1" ht="36" spans="1:21">
      <c r="A134" s="15" t="s">
        <v>709</v>
      </c>
      <c r="B134" s="10" t="s">
        <v>710</v>
      </c>
      <c r="C134" s="10" t="s">
        <v>24</v>
      </c>
      <c r="D134" s="10" t="s">
        <v>40</v>
      </c>
      <c r="E134" s="10" t="str">
        <f t="shared" si="2"/>
        <v>硕士</v>
      </c>
      <c r="F134" s="10" t="s">
        <v>311</v>
      </c>
      <c r="G134" s="10" t="s">
        <v>302</v>
      </c>
      <c r="H134" s="10" t="s">
        <v>76</v>
      </c>
      <c r="I134" s="16" t="s">
        <v>627</v>
      </c>
      <c r="J134" s="10" t="s">
        <v>30</v>
      </c>
      <c r="K134" s="10" t="s">
        <v>77</v>
      </c>
      <c r="L134" s="10" t="s">
        <v>711</v>
      </c>
      <c r="M134" s="10" t="s">
        <v>307</v>
      </c>
      <c r="N134" s="10" t="s">
        <v>34</v>
      </c>
      <c r="O134" s="10" t="s">
        <v>712</v>
      </c>
      <c r="P134" s="10" t="s">
        <v>46</v>
      </c>
      <c r="Q134" s="11">
        <v>46090</v>
      </c>
      <c r="R134" s="10" t="s">
        <v>37</v>
      </c>
      <c r="S134" s="10" t="s">
        <v>37</v>
      </c>
      <c r="T134" s="11">
        <v>46149</v>
      </c>
      <c r="U134" s="9"/>
    </row>
    <row r="135" s="1" customFormat="1" ht="36" spans="1:21">
      <c r="A135" s="15" t="s">
        <v>713</v>
      </c>
      <c r="B135" s="10" t="s">
        <v>714</v>
      </c>
      <c r="C135" s="10" t="s">
        <v>24</v>
      </c>
      <c r="D135" s="10" t="s">
        <v>40</v>
      </c>
      <c r="E135" s="10" t="str">
        <f t="shared" si="2"/>
        <v>硕士</v>
      </c>
      <c r="F135" s="10" t="s">
        <v>311</v>
      </c>
      <c r="G135" s="10" t="s">
        <v>302</v>
      </c>
      <c r="H135" s="10" t="s">
        <v>626</v>
      </c>
      <c r="I135" s="10" t="s">
        <v>627</v>
      </c>
      <c r="J135" s="10" t="s">
        <v>30</v>
      </c>
      <c r="K135" s="10" t="s">
        <v>154</v>
      </c>
      <c r="L135" s="10" t="s">
        <v>715</v>
      </c>
      <c r="M135" s="10" t="s">
        <v>307</v>
      </c>
      <c r="N135" s="10" t="s">
        <v>34</v>
      </c>
      <c r="O135" s="10" t="s">
        <v>716</v>
      </c>
      <c r="P135" s="10" t="s">
        <v>46</v>
      </c>
      <c r="Q135" s="11">
        <v>46126</v>
      </c>
      <c r="R135" s="10" t="s">
        <v>37</v>
      </c>
      <c r="S135" s="10" t="s">
        <v>37</v>
      </c>
      <c r="T135" s="11">
        <v>46149</v>
      </c>
      <c r="U135" s="9"/>
    </row>
    <row r="136" s="1" customFormat="1" ht="36" spans="1:21">
      <c r="A136" s="15" t="s">
        <v>717</v>
      </c>
      <c r="B136" s="10" t="s">
        <v>718</v>
      </c>
      <c r="C136" s="10" t="s">
        <v>24</v>
      </c>
      <c r="D136" s="10" t="s">
        <v>40</v>
      </c>
      <c r="E136" s="10" t="str">
        <f t="shared" si="2"/>
        <v>硕士</v>
      </c>
      <c r="F136" s="10" t="s">
        <v>311</v>
      </c>
      <c r="G136" s="10" t="s">
        <v>302</v>
      </c>
      <c r="H136" s="10" t="s">
        <v>664</v>
      </c>
      <c r="I136" s="10" t="s">
        <v>627</v>
      </c>
      <c r="J136" s="10" t="s">
        <v>30</v>
      </c>
      <c r="K136" s="10" t="s">
        <v>665</v>
      </c>
      <c r="L136" s="10" t="s">
        <v>666</v>
      </c>
      <c r="M136" s="10" t="s">
        <v>33</v>
      </c>
      <c r="N136" s="10" t="s">
        <v>34</v>
      </c>
      <c r="O136" s="10" t="s">
        <v>719</v>
      </c>
      <c r="P136" s="10" t="s">
        <v>46</v>
      </c>
      <c r="Q136" s="11">
        <v>46090</v>
      </c>
      <c r="R136" s="10" t="s">
        <v>37</v>
      </c>
      <c r="S136" s="10" t="s">
        <v>37</v>
      </c>
      <c r="T136" s="11">
        <v>46149</v>
      </c>
      <c r="U136" s="9"/>
    </row>
    <row r="137" s="1" customFormat="1" ht="48" spans="1:21">
      <c r="A137" s="15" t="s">
        <v>720</v>
      </c>
      <c r="B137" s="10" t="s">
        <v>721</v>
      </c>
      <c r="C137" s="10" t="s">
        <v>24</v>
      </c>
      <c r="D137" s="10" t="s">
        <v>40</v>
      </c>
      <c r="E137" s="10" t="str">
        <f t="shared" si="2"/>
        <v>硕士</v>
      </c>
      <c r="F137" s="10" t="s">
        <v>311</v>
      </c>
      <c r="G137" s="10" t="s">
        <v>302</v>
      </c>
      <c r="H137" s="10" t="s">
        <v>699</v>
      </c>
      <c r="I137" s="16" t="s">
        <v>627</v>
      </c>
      <c r="J137" s="10" t="s">
        <v>30</v>
      </c>
      <c r="K137" s="10" t="s">
        <v>722</v>
      </c>
      <c r="L137" s="10" t="s">
        <v>723</v>
      </c>
      <c r="M137" s="10" t="s">
        <v>33</v>
      </c>
      <c r="N137" s="10" t="s">
        <v>34</v>
      </c>
      <c r="O137" s="10" t="s">
        <v>140</v>
      </c>
      <c r="P137" s="10" t="s">
        <v>46</v>
      </c>
      <c r="Q137" s="11">
        <v>46090</v>
      </c>
      <c r="R137" s="10" t="s">
        <v>37</v>
      </c>
      <c r="S137" s="10" t="s">
        <v>37</v>
      </c>
      <c r="T137" s="11">
        <v>46149</v>
      </c>
      <c r="U137" s="9"/>
    </row>
    <row r="138" s="1" customFormat="1" ht="36" spans="1:21">
      <c r="A138" s="15" t="s">
        <v>724</v>
      </c>
      <c r="B138" s="10" t="s">
        <v>725</v>
      </c>
      <c r="C138" s="10" t="s">
        <v>24</v>
      </c>
      <c r="D138" s="10" t="s">
        <v>40</v>
      </c>
      <c r="E138" s="10" t="str">
        <f t="shared" si="2"/>
        <v>硕士</v>
      </c>
      <c r="F138" s="10" t="s">
        <v>311</v>
      </c>
      <c r="G138" s="10" t="s">
        <v>302</v>
      </c>
      <c r="H138" s="10" t="s">
        <v>726</v>
      </c>
      <c r="I138" s="16" t="s">
        <v>601</v>
      </c>
      <c r="J138" s="10" t="s">
        <v>30</v>
      </c>
      <c r="K138" s="10" t="s">
        <v>727</v>
      </c>
      <c r="L138" s="10" t="s">
        <v>728</v>
      </c>
      <c r="M138" s="10" t="s">
        <v>288</v>
      </c>
      <c r="N138" s="10" t="s">
        <v>213</v>
      </c>
      <c r="O138" s="10" t="s">
        <v>729</v>
      </c>
      <c r="P138" s="10" t="s">
        <v>46</v>
      </c>
      <c r="Q138" s="11">
        <v>46090</v>
      </c>
      <c r="R138" s="10" t="s">
        <v>37</v>
      </c>
      <c r="S138" s="10" t="s">
        <v>37</v>
      </c>
      <c r="T138" s="11">
        <v>46149</v>
      </c>
      <c r="U138" s="9"/>
    </row>
    <row r="139" s="1" customFormat="1" ht="48" spans="1:21">
      <c r="A139" s="15" t="s">
        <v>730</v>
      </c>
      <c r="B139" s="10" t="s">
        <v>731</v>
      </c>
      <c r="C139" s="10" t="s">
        <v>24</v>
      </c>
      <c r="D139" s="10" t="s">
        <v>40</v>
      </c>
      <c r="E139" s="10" t="str">
        <f t="shared" si="2"/>
        <v>硕士</v>
      </c>
      <c r="F139" s="10" t="s">
        <v>311</v>
      </c>
      <c r="G139" s="10" t="s">
        <v>302</v>
      </c>
      <c r="H139" s="10" t="s">
        <v>655</v>
      </c>
      <c r="I139" s="16" t="s">
        <v>689</v>
      </c>
      <c r="J139" s="10">
        <v>1</v>
      </c>
      <c r="K139" s="10" t="s">
        <v>732</v>
      </c>
      <c r="L139" s="10" t="s">
        <v>733</v>
      </c>
      <c r="M139" s="10" t="s">
        <v>307</v>
      </c>
      <c r="N139" s="10" t="s">
        <v>34</v>
      </c>
      <c r="O139" s="10" t="s">
        <v>734</v>
      </c>
      <c r="P139" s="10" t="s">
        <v>46</v>
      </c>
      <c r="Q139" s="11">
        <v>46090</v>
      </c>
      <c r="R139" s="10" t="s">
        <v>37</v>
      </c>
      <c r="S139" s="10" t="s">
        <v>37</v>
      </c>
      <c r="T139" s="11">
        <v>46149</v>
      </c>
      <c r="U139" s="9"/>
    </row>
    <row r="140" s="1" customFormat="1" ht="36" spans="1:21">
      <c r="A140" s="15" t="s">
        <v>735</v>
      </c>
      <c r="B140" s="10" t="s">
        <v>736</v>
      </c>
      <c r="C140" s="10" t="s">
        <v>24</v>
      </c>
      <c r="D140" s="10" t="s">
        <v>40</v>
      </c>
      <c r="E140" s="10" t="str">
        <f t="shared" si="2"/>
        <v>硕士</v>
      </c>
      <c r="F140" s="10" t="s">
        <v>311</v>
      </c>
      <c r="G140" s="10" t="s">
        <v>302</v>
      </c>
      <c r="H140" s="10" t="s">
        <v>168</v>
      </c>
      <c r="I140" s="16" t="s">
        <v>689</v>
      </c>
      <c r="J140" s="10" t="s">
        <v>30</v>
      </c>
      <c r="K140" s="10" t="s">
        <v>737</v>
      </c>
      <c r="L140" s="10" t="s">
        <v>738</v>
      </c>
      <c r="M140" s="10" t="s">
        <v>68</v>
      </c>
      <c r="N140" s="10" t="s">
        <v>34</v>
      </c>
      <c r="O140" s="10" t="s">
        <v>739</v>
      </c>
      <c r="P140" s="10" t="s">
        <v>46</v>
      </c>
      <c r="Q140" s="11">
        <v>46090</v>
      </c>
      <c r="R140" s="10" t="s">
        <v>37</v>
      </c>
      <c r="S140" s="10" t="s">
        <v>37</v>
      </c>
      <c r="T140" s="11">
        <v>46149</v>
      </c>
      <c r="U140" s="9"/>
    </row>
    <row r="141" s="1" customFormat="1" ht="48" spans="1:21">
      <c r="A141" s="15" t="s">
        <v>740</v>
      </c>
      <c r="B141" s="10" t="s">
        <v>741</v>
      </c>
      <c r="C141" s="10" t="s">
        <v>24</v>
      </c>
      <c r="D141" s="10" t="s">
        <v>40</v>
      </c>
      <c r="E141" s="10" t="str">
        <f t="shared" si="2"/>
        <v>硕士</v>
      </c>
      <c r="F141" s="10" t="s">
        <v>311</v>
      </c>
      <c r="G141" s="10" t="s">
        <v>302</v>
      </c>
      <c r="H141" s="10" t="s">
        <v>742</v>
      </c>
      <c r="I141" s="16" t="s">
        <v>689</v>
      </c>
      <c r="J141" s="10" t="s">
        <v>30</v>
      </c>
      <c r="K141" s="10" t="s">
        <v>743</v>
      </c>
      <c r="L141" s="10" t="s">
        <v>744</v>
      </c>
      <c r="M141" s="10" t="s">
        <v>68</v>
      </c>
      <c r="N141" s="10" t="s">
        <v>34</v>
      </c>
      <c r="O141" s="10">
        <v>1.1</v>
      </c>
      <c r="P141" s="10" t="s">
        <v>46</v>
      </c>
      <c r="Q141" s="11">
        <v>46119</v>
      </c>
      <c r="R141" s="10" t="s">
        <v>37</v>
      </c>
      <c r="S141" s="10" t="s">
        <v>37</v>
      </c>
      <c r="T141" s="11">
        <v>46149</v>
      </c>
      <c r="U141" s="9"/>
    </row>
    <row r="142" s="1" customFormat="1" ht="48" spans="1:21">
      <c r="A142" s="15" t="s">
        <v>745</v>
      </c>
      <c r="B142" s="10" t="s">
        <v>746</v>
      </c>
      <c r="C142" s="10"/>
      <c r="D142" s="10"/>
      <c r="E142" s="10" t="str">
        <f t="shared" si="2"/>
        <v>硕士</v>
      </c>
      <c r="F142" s="10" t="s">
        <v>311</v>
      </c>
      <c r="G142" s="10"/>
      <c r="H142" s="10" t="s">
        <v>128</v>
      </c>
      <c r="I142" s="16" t="s">
        <v>689</v>
      </c>
      <c r="J142" s="10">
        <v>1</v>
      </c>
      <c r="K142" s="10" t="s">
        <v>747</v>
      </c>
      <c r="L142" s="10" t="s">
        <v>748</v>
      </c>
      <c r="M142" s="10" t="s">
        <v>307</v>
      </c>
      <c r="N142" s="10" t="s">
        <v>34</v>
      </c>
      <c r="O142" s="10" t="s">
        <v>749</v>
      </c>
      <c r="P142" s="10" t="s">
        <v>46</v>
      </c>
      <c r="Q142" s="11">
        <v>46090</v>
      </c>
      <c r="R142" s="10" t="s">
        <v>37</v>
      </c>
      <c r="S142" s="10" t="s">
        <v>37</v>
      </c>
      <c r="T142" s="11">
        <v>46149</v>
      </c>
      <c r="U142" s="9"/>
    </row>
    <row r="143" s="1" customFormat="1" ht="36" spans="1:21">
      <c r="A143" s="15" t="s">
        <v>750</v>
      </c>
      <c r="B143" s="10" t="s">
        <v>751</v>
      </c>
      <c r="C143" s="10" t="s">
        <v>24</v>
      </c>
      <c r="D143" s="10" t="s">
        <v>40</v>
      </c>
      <c r="E143" s="10" t="str">
        <f t="shared" si="2"/>
        <v>硕士</v>
      </c>
      <c r="F143" s="10" t="s">
        <v>311</v>
      </c>
      <c r="G143" s="10" t="s">
        <v>302</v>
      </c>
      <c r="H143" s="10" t="s">
        <v>191</v>
      </c>
      <c r="I143" s="16" t="s">
        <v>601</v>
      </c>
      <c r="J143" s="10" t="s">
        <v>30</v>
      </c>
      <c r="K143" s="10" t="s">
        <v>752</v>
      </c>
      <c r="L143" s="10" t="s">
        <v>753</v>
      </c>
      <c r="M143" s="10" t="s">
        <v>288</v>
      </c>
      <c r="N143" s="10" t="s">
        <v>213</v>
      </c>
      <c r="O143" s="11" t="s">
        <v>676</v>
      </c>
      <c r="P143" s="10" t="s">
        <v>46</v>
      </c>
      <c r="Q143" s="11">
        <v>46090</v>
      </c>
      <c r="R143" s="10" t="s">
        <v>37</v>
      </c>
      <c r="S143" s="10" t="s">
        <v>37</v>
      </c>
      <c r="T143" s="11">
        <v>46149</v>
      </c>
      <c r="U143" s="9"/>
    </row>
    <row r="144" s="1" customFormat="1" ht="36" spans="1:21">
      <c r="A144" s="15" t="s">
        <v>754</v>
      </c>
      <c r="B144" s="10" t="s">
        <v>755</v>
      </c>
      <c r="C144" s="10" t="s">
        <v>24</v>
      </c>
      <c r="D144" s="10" t="s">
        <v>40</v>
      </c>
      <c r="E144" s="10" t="str">
        <f t="shared" si="2"/>
        <v>硕士</v>
      </c>
      <c r="F144" s="10" t="s">
        <v>311</v>
      </c>
      <c r="G144" s="10" t="s">
        <v>302</v>
      </c>
      <c r="H144" s="10" t="s">
        <v>163</v>
      </c>
      <c r="I144" s="16" t="s">
        <v>601</v>
      </c>
      <c r="J144" s="10" t="s">
        <v>30</v>
      </c>
      <c r="K144" s="10" t="s">
        <v>756</v>
      </c>
      <c r="L144" s="10" t="s">
        <v>757</v>
      </c>
      <c r="M144" s="10" t="s">
        <v>288</v>
      </c>
      <c r="N144" s="10" t="s">
        <v>213</v>
      </c>
      <c r="O144" s="10" t="s">
        <v>758</v>
      </c>
      <c r="P144" s="10" t="s">
        <v>46</v>
      </c>
      <c r="Q144" s="11">
        <v>46090</v>
      </c>
      <c r="R144" s="10" t="s">
        <v>37</v>
      </c>
      <c r="S144" s="10" t="s">
        <v>37</v>
      </c>
      <c r="T144" s="11">
        <v>46149</v>
      </c>
      <c r="U144" s="9"/>
    </row>
    <row r="145" s="1" customFormat="1" ht="36" spans="1:21">
      <c r="A145" s="15" t="s">
        <v>759</v>
      </c>
      <c r="B145" s="10" t="s">
        <v>760</v>
      </c>
      <c r="C145" s="17" t="s">
        <v>24</v>
      </c>
      <c r="D145" s="17" t="s">
        <v>40</v>
      </c>
      <c r="E145" s="10" t="str">
        <f t="shared" si="2"/>
        <v>硕士</v>
      </c>
      <c r="F145" s="10" t="s">
        <v>311</v>
      </c>
      <c r="G145" s="17" t="s">
        <v>302</v>
      </c>
      <c r="H145" s="10" t="s">
        <v>128</v>
      </c>
      <c r="I145" s="10" t="s">
        <v>761</v>
      </c>
      <c r="J145" s="10" t="s">
        <v>30</v>
      </c>
      <c r="K145" s="10" t="s">
        <v>762</v>
      </c>
      <c r="L145" s="10" t="s">
        <v>763</v>
      </c>
      <c r="M145" s="10" t="s">
        <v>33</v>
      </c>
      <c r="N145" s="10" t="s">
        <v>34</v>
      </c>
      <c r="O145" s="10" t="s">
        <v>764</v>
      </c>
      <c r="P145" s="10" t="s">
        <v>46</v>
      </c>
      <c r="Q145" s="11">
        <v>46090</v>
      </c>
      <c r="R145" s="10" t="s">
        <v>37</v>
      </c>
      <c r="S145" s="10" t="s">
        <v>37</v>
      </c>
      <c r="T145" s="11">
        <v>46149</v>
      </c>
      <c r="U145" s="9"/>
    </row>
    <row r="146" s="1" customFormat="1" ht="36" spans="1:21">
      <c r="A146" s="15" t="s">
        <v>765</v>
      </c>
      <c r="B146" s="10" t="s">
        <v>766</v>
      </c>
      <c r="C146" s="10" t="s">
        <v>24</v>
      </c>
      <c r="D146" s="10" t="s">
        <v>40</v>
      </c>
      <c r="E146" s="10" t="str">
        <f t="shared" si="2"/>
        <v>硕士</v>
      </c>
      <c r="F146" s="10" t="s">
        <v>311</v>
      </c>
      <c r="G146" s="10" t="s">
        <v>302</v>
      </c>
      <c r="H146" s="10" t="s">
        <v>767</v>
      </c>
      <c r="I146" s="16" t="s">
        <v>601</v>
      </c>
      <c r="J146" s="10" t="s">
        <v>30</v>
      </c>
      <c r="K146" s="10" t="s">
        <v>768</v>
      </c>
      <c r="L146" s="10" t="s">
        <v>769</v>
      </c>
      <c r="M146" s="10" t="s">
        <v>288</v>
      </c>
      <c r="N146" s="10" t="s">
        <v>213</v>
      </c>
      <c r="O146" s="10" t="s">
        <v>452</v>
      </c>
      <c r="P146" s="10" t="s">
        <v>46</v>
      </c>
      <c r="Q146" s="11">
        <v>46091</v>
      </c>
      <c r="R146" s="10" t="s">
        <v>37</v>
      </c>
      <c r="S146" s="10" t="s">
        <v>37</v>
      </c>
      <c r="T146" s="11">
        <v>46149</v>
      </c>
      <c r="U146" s="9"/>
    </row>
    <row r="147" s="1" customFormat="1" ht="36" spans="1:21">
      <c r="A147" s="15" t="s">
        <v>770</v>
      </c>
      <c r="B147" s="10" t="s">
        <v>771</v>
      </c>
      <c r="C147" s="10" t="s">
        <v>24</v>
      </c>
      <c r="D147" s="10" t="s">
        <v>40</v>
      </c>
      <c r="E147" s="10" t="str">
        <f t="shared" si="2"/>
        <v>硕士</v>
      </c>
      <c r="F147" s="10" t="s">
        <v>311</v>
      </c>
      <c r="G147" s="10" t="s">
        <v>302</v>
      </c>
      <c r="H147" s="10" t="s">
        <v>645</v>
      </c>
      <c r="I147" s="16" t="s">
        <v>601</v>
      </c>
      <c r="J147" s="10" t="s">
        <v>30</v>
      </c>
      <c r="K147" s="10" t="s">
        <v>772</v>
      </c>
      <c r="L147" s="10" t="s">
        <v>773</v>
      </c>
      <c r="M147" s="10" t="s">
        <v>288</v>
      </c>
      <c r="N147" s="10" t="s">
        <v>213</v>
      </c>
      <c r="O147" s="10">
        <v>3.3</v>
      </c>
      <c r="P147" s="10" t="s">
        <v>46</v>
      </c>
      <c r="Q147" s="11">
        <v>46090</v>
      </c>
      <c r="R147" s="10" t="s">
        <v>37</v>
      </c>
      <c r="S147" s="10" t="s">
        <v>37</v>
      </c>
      <c r="T147" s="11">
        <v>46149</v>
      </c>
      <c r="U147" s="9"/>
    </row>
    <row r="148" s="1" customFormat="1" ht="36" spans="1:21">
      <c r="A148" s="15" t="s">
        <v>774</v>
      </c>
      <c r="B148" s="10" t="s">
        <v>775</v>
      </c>
      <c r="C148" s="10" t="s">
        <v>24</v>
      </c>
      <c r="D148" s="10" t="s">
        <v>40</v>
      </c>
      <c r="E148" s="10" t="str">
        <f t="shared" si="2"/>
        <v>硕士</v>
      </c>
      <c r="F148" s="10" t="s">
        <v>311</v>
      </c>
      <c r="G148" s="10" t="s">
        <v>302</v>
      </c>
      <c r="H148" s="10" t="s">
        <v>158</v>
      </c>
      <c r="I148" s="12" t="s">
        <v>313</v>
      </c>
      <c r="J148" s="10" t="s">
        <v>30</v>
      </c>
      <c r="K148" s="10" t="s">
        <v>776</v>
      </c>
      <c r="L148" s="10" t="s">
        <v>777</v>
      </c>
      <c r="M148" s="10" t="s">
        <v>307</v>
      </c>
      <c r="N148" s="10" t="s">
        <v>34</v>
      </c>
      <c r="O148" s="10" t="s">
        <v>324</v>
      </c>
      <c r="P148" s="10" t="s">
        <v>46</v>
      </c>
      <c r="Q148" s="11">
        <v>46083</v>
      </c>
      <c r="R148" s="10" t="s">
        <v>37</v>
      </c>
      <c r="S148" s="10" t="s">
        <v>37</v>
      </c>
      <c r="T148" s="11">
        <v>46149</v>
      </c>
      <c r="U148" s="9"/>
    </row>
    <row r="149" s="1" customFormat="1" ht="24.75" spans="1:21">
      <c r="A149" s="15" t="s">
        <v>778</v>
      </c>
      <c r="B149" s="10" t="s">
        <v>779</v>
      </c>
      <c r="C149" s="10" t="s">
        <v>24</v>
      </c>
      <c r="D149" s="10" t="s">
        <v>40</v>
      </c>
      <c r="E149" s="10" t="str">
        <f t="shared" si="2"/>
        <v>硕士</v>
      </c>
      <c r="F149" s="10" t="s">
        <v>311</v>
      </c>
      <c r="G149" s="10" t="s">
        <v>302</v>
      </c>
      <c r="H149" s="10" t="s">
        <v>181</v>
      </c>
      <c r="I149" s="16" t="s">
        <v>601</v>
      </c>
      <c r="J149" s="10" t="s">
        <v>30</v>
      </c>
      <c r="K149" s="10" t="s">
        <v>780</v>
      </c>
      <c r="L149" s="10" t="s">
        <v>781</v>
      </c>
      <c r="M149" s="10" t="s">
        <v>33</v>
      </c>
      <c r="N149" s="10" t="s">
        <v>213</v>
      </c>
      <c r="O149" s="10">
        <v>2.1</v>
      </c>
      <c r="P149" s="10" t="s">
        <v>46</v>
      </c>
      <c r="Q149" s="11">
        <v>46091</v>
      </c>
      <c r="R149" s="10" t="s">
        <v>37</v>
      </c>
      <c r="S149" s="10" t="s">
        <v>37</v>
      </c>
      <c r="T149" s="11">
        <v>46149</v>
      </c>
      <c r="U149" s="9"/>
    </row>
    <row r="150" s="1" customFormat="1" ht="36" spans="1:21">
      <c r="A150" s="15" t="s">
        <v>782</v>
      </c>
      <c r="B150" s="10" t="s">
        <v>783</v>
      </c>
      <c r="C150" s="10" t="s">
        <v>24</v>
      </c>
      <c r="D150" s="10" t="s">
        <v>40</v>
      </c>
      <c r="E150" s="10" t="str">
        <f t="shared" si="2"/>
        <v>硕士</v>
      </c>
      <c r="F150" s="10" t="s">
        <v>311</v>
      </c>
      <c r="G150" s="10" t="s">
        <v>302</v>
      </c>
      <c r="H150" s="10" t="s">
        <v>191</v>
      </c>
      <c r="I150" s="16" t="s">
        <v>601</v>
      </c>
      <c r="J150" s="10" t="s">
        <v>30</v>
      </c>
      <c r="K150" s="10" t="s">
        <v>784</v>
      </c>
      <c r="L150" s="10" t="s">
        <v>785</v>
      </c>
      <c r="M150" s="10" t="s">
        <v>288</v>
      </c>
      <c r="N150" s="10" t="s">
        <v>213</v>
      </c>
      <c r="O150" s="10" t="s">
        <v>786</v>
      </c>
      <c r="P150" s="10" t="s">
        <v>46</v>
      </c>
      <c r="Q150" s="11">
        <v>46090</v>
      </c>
      <c r="R150" s="10" t="s">
        <v>37</v>
      </c>
      <c r="S150" s="10" t="s">
        <v>37</v>
      </c>
      <c r="T150" s="11">
        <v>46149</v>
      </c>
      <c r="U150" s="9"/>
    </row>
    <row r="151" s="1" customFormat="1" ht="36.75" spans="1:21">
      <c r="A151" s="15" t="s">
        <v>787</v>
      </c>
      <c r="B151" s="10" t="s">
        <v>788</v>
      </c>
      <c r="C151" s="10" t="s">
        <v>24</v>
      </c>
      <c r="D151" s="10" t="s">
        <v>40</v>
      </c>
      <c r="E151" s="10" t="str">
        <f t="shared" si="2"/>
        <v>硕士</v>
      </c>
      <c r="F151" s="10" t="s">
        <v>311</v>
      </c>
      <c r="G151" s="10" t="s">
        <v>302</v>
      </c>
      <c r="H151" s="10" t="s">
        <v>181</v>
      </c>
      <c r="I151" s="16" t="s">
        <v>360</v>
      </c>
      <c r="J151" s="10" t="s">
        <v>30</v>
      </c>
      <c r="K151" s="10" t="s">
        <v>789</v>
      </c>
      <c r="L151" s="10" t="s">
        <v>790</v>
      </c>
      <c r="M151" s="10" t="s">
        <v>33</v>
      </c>
      <c r="N151" s="10" t="s">
        <v>213</v>
      </c>
      <c r="O151" s="10" t="s">
        <v>791</v>
      </c>
      <c r="P151" s="10" t="s">
        <v>46</v>
      </c>
      <c r="Q151" s="11">
        <v>46091</v>
      </c>
      <c r="R151" s="10" t="s">
        <v>37</v>
      </c>
      <c r="S151" s="10" t="s">
        <v>37</v>
      </c>
      <c r="T151" s="11">
        <v>46149</v>
      </c>
      <c r="U151" s="9"/>
    </row>
    <row r="152" s="1" customFormat="1" ht="36.75" spans="1:21">
      <c r="A152" s="15" t="s">
        <v>792</v>
      </c>
      <c r="B152" s="10" t="s">
        <v>793</v>
      </c>
      <c r="C152" s="10" t="s">
        <v>24</v>
      </c>
      <c r="D152" s="10" t="s">
        <v>201</v>
      </c>
      <c r="E152" s="10" t="str">
        <f t="shared" si="2"/>
        <v>硕士</v>
      </c>
      <c r="F152" s="10" t="s">
        <v>311</v>
      </c>
      <c r="G152" s="10" t="s">
        <v>302</v>
      </c>
      <c r="H152" s="10" t="s">
        <v>794</v>
      </c>
      <c r="I152" s="16" t="s">
        <v>360</v>
      </c>
      <c r="J152" s="10" t="s">
        <v>30</v>
      </c>
      <c r="K152" s="10" t="s">
        <v>795</v>
      </c>
      <c r="L152" s="10" t="s">
        <v>796</v>
      </c>
      <c r="M152" s="10" t="s">
        <v>33</v>
      </c>
      <c r="N152" s="10" t="s">
        <v>213</v>
      </c>
      <c r="O152" s="10" t="s">
        <v>140</v>
      </c>
      <c r="P152" s="10" t="s">
        <v>46</v>
      </c>
      <c r="Q152" s="11">
        <v>46090</v>
      </c>
      <c r="R152" s="10" t="s">
        <v>37</v>
      </c>
      <c r="S152" s="10" t="s">
        <v>37</v>
      </c>
      <c r="T152" s="11">
        <v>46149</v>
      </c>
      <c r="U152" s="9"/>
    </row>
    <row r="153" s="1" customFormat="1" ht="36.75" spans="1:21">
      <c r="A153" s="15" t="s">
        <v>797</v>
      </c>
      <c r="B153" s="10" t="s">
        <v>798</v>
      </c>
      <c r="C153" s="10" t="s">
        <v>24</v>
      </c>
      <c r="D153" s="10" t="s">
        <v>201</v>
      </c>
      <c r="E153" s="10" t="str">
        <f t="shared" si="2"/>
        <v>硕士</v>
      </c>
      <c r="F153" s="10" t="s">
        <v>311</v>
      </c>
      <c r="G153" s="10" t="s">
        <v>302</v>
      </c>
      <c r="H153" s="10" t="s">
        <v>202</v>
      </c>
      <c r="I153" s="16" t="s">
        <v>360</v>
      </c>
      <c r="J153" s="10" t="s">
        <v>30</v>
      </c>
      <c r="K153" s="10" t="s">
        <v>799</v>
      </c>
      <c r="L153" s="10" t="s">
        <v>800</v>
      </c>
      <c r="M153" s="10" t="s">
        <v>288</v>
      </c>
      <c r="N153" s="10" t="s">
        <v>213</v>
      </c>
      <c r="O153" s="10" t="s">
        <v>801</v>
      </c>
      <c r="P153" s="10" t="s">
        <v>46</v>
      </c>
      <c r="Q153" s="11">
        <v>46090</v>
      </c>
      <c r="R153" s="10" t="s">
        <v>37</v>
      </c>
      <c r="S153" s="10" t="s">
        <v>37</v>
      </c>
      <c r="T153" s="11">
        <v>46149</v>
      </c>
      <c r="U153" s="9"/>
    </row>
    <row r="154" s="1" customFormat="1" ht="36.75" spans="1:21">
      <c r="A154" s="15" t="s">
        <v>802</v>
      </c>
      <c r="B154" s="10" t="s">
        <v>803</v>
      </c>
      <c r="C154" s="10" t="s">
        <v>24</v>
      </c>
      <c r="D154" s="10" t="s">
        <v>201</v>
      </c>
      <c r="E154" s="10" t="str">
        <f t="shared" si="2"/>
        <v>硕士</v>
      </c>
      <c r="F154" s="10" t="s">
        <v>311</v>
      </c>
      <c r="G154" s="10" t="s">
        <v>302</v>
      </c>
      <c r="H154" s="10" t="s">
        <v>202</v>
      </c>
      <c r="I154" s="16" t="s">
        <v>360</v>
      </c>
      <c r="J154" s="10">
        <v>1</v>
      </c>
      <c r="K154" s="10" t="s">
        <v>804</v>
      </c>
      <c r="L154" s="10" t="s">
        <v>805</v>
      </c>
      <c r="M154" s="10" t="s">
        <v>288</v>
      </c>
      <c r="N154" s="10" t="s">
        <v>213</v>
      </c>
      <c r="O154" s="10">
        <v>3.5</v>
      </c>
      <c r="P154" s="10" t="s">
        <v>46</v>
      </c>
      <c r="Q154" s="11">
        <v>46090</v>
      </c>
      <c r="R154" s="10" t="s">
        <v>37</v>
      </c>
      <c r="S154" s="10" t="s">
        <v>37</v>
      </c>
      <c r="T154" s="11">
        <v>46149</v>
      </c>
      <c r="U154" s="9"/>
    </row>
    <row r="155" s="1" customFormat="1" ht="48" spans="1:21">
      <c r="A155" s="15" t="s">
        <v>806</v>
      </c>
      <c r="B155" s="10" t="s">
        <v>807</v>
      </c>
      <c r="C155" s="10" t="s">
        <v>24</v>
      </c>
      <c r="D155" s="10" t="s">
        <v>201</v>
      </c>
      <c r="E155" s="10" t="str">
        <f t="shared" si="2"/>
        <v>硕士</v>
      </c>
      <c r="F155" s="10" t="s">
        <v>311</v>
      </c>
      <c r="G155" s="10" t="s">
        <v>302</v>
      </c>
      <c r="H155" s="10" t="s">
        <v>808</v>
      </c>
      <c r="I155" s="16" t="s">
        <v>627</v>
      </c>
      <c r="J155" s="10" t="s">
        <v>30</v>
      </c>
      <c r="K155" s="10" t="s">
        <v>809</v>
      </c>
      <c r="L155" s="10" t="s">
        <v>810</v>
      </c>
      <c r="M155" s="10" t="s">
        <v>307</v>
      </c>
      <c r="N155" s="10" t="s">
        <v>34</v>
      </c>
      <c r="O155" s="10" t="s">
        <v>140</v>
      </c>
      <c r="P155" s="10" t="s">
        <v>46</v>
      </c>
      <c r="Q155" s="11">
        <v>46090</v>
      </c>
      <c r="R155" s="10" t="s">
        <v>37</v>
      </c>
      <c r="S155" s="10" t="s">
        <v>37</v>
      </c>
      <c r="T155" s="11">
        <v>46149</v>
      </c>
      <c r="U155" s="9"/>
    </row>
    <row r="156" s="1" customFormat="1" ht="60" spans="1:21">
      <c r="A156" s="15" t="s">
        <v>811</v>
      </c>
      <c r="B156" s="10" t="s">
        <v>812</v>
      </c>
      <c r="C156" s="10" t="s">
        <v>24</v>
      </c>
      <c r="D156" s="10" t="s">
        <v>201</v>
      </c>
      <c r="E156" s="10" t="str">
        <f t="shared" si="2"/>
        <v>硕士</v>
      </c>
      <c r="F156" s="10" t="s">
        <v>311</v>
      </c>
      <c r="G156" s="10" t="s">
        <v>302</v>
      </c>
      <c r="H156" s="10" t="s">
        <v>813</v>
      </c>
      <c r="I156" s="16" t="s">
        <v>627</v>
      </c>
      <c r="J156" s="10" t="s">
        <v>30</v>
      </c>
      <c r="K156" s="10" t="s">
        <v>814</v>
      </c>
      <c r="L156" s="10" t="s">
        <v>815</v>
      </c>
      <c r="M156" s="10" t="s">
        <v>68</v>
      </c>
      <c r="N156" s="10" t="s">
        <v>34</v>
      </c>
      <c r="O156" s="10" t="s">
        <v>816</v>
      </c>
      <c r="P156" s="10" t="s">
        <v>46</v>
      </c>
      <c r="Q156" s="11">
        <v>46090</v>
      </c>
      <c r="R156" s="10" t="s">
        <v>37</v>
      </c>
      <c r="S156" s="10" t="s">
        <v>37</v>
      </c>
      <c r="T156" s="11">
        <v>46149</v>
      </c>
      <c r="U156" s="9"/>
    </row>
    <row r="157" s="1" customFormat="1" ht="48" spans="1:21">
      <c r="A157" s="15" t="s">
        <v>817</v>
      </c>
      <c r="B157" s="10" t="s">
        <v>818</v>
      </c>
      <c r="C157" s="10" t="s">
        <v>24</v>
      </c>
      <c r="D157" s="10" t="s">
        <v>201</v>
      </c>
      <c r="E157" s="10" t="str">
        <f t="shared" si="2"/>
        <v>硕士</v>
      </c>
      <c r="F157" s="10" t="s">
        <v>311</v>
      </c>
      <c r="G157" s="10" t="s">
        <v>302</v>
      </c>
      <c r="H157" s="10" t="s">
        <v>819</v>
      </c>
      <c r="I157" s="16" t="s">
        <v>627</v>
      </c>
      <c r="J157" s="10" t="s">
        <v>30</v>
      </c>
      <c r="K157" s="10" t="s">
        <v>820</v>
      </c>
      <c r="L157" s="10" t="s">
        <v>821</v>
      </c>
      <c r="M157" s="10" t="s">
        <v>68</v>
      </c>
      <c r="N157" s="10" t="s">
        <v>34</v>
      </c>
      <c r="O157" s="10" t="s">
        <v>822</v>
      </c>
      <c r="P157" s="10" t="s">
        <v>46</v>
      </c>
      <c r="Q157" s="11">
        <v>46090</v>
      </c>
      <c r="R157" s="10" t="s">
        <v>37</v>
      </c>
      <c r="S157" s="10" t="s">
        <v>37</v>
      </c>
      <c r="T157" s="11">
        <v>46149</v>
      </c>
      <c r="U157" s="9"/>
    </row>
    <row r="158" s="1" customFormat="1" ht="48" spans="1:21">
      <c r="A158" s="15" t="s">
        <v>817</v>
      </c>
      <c r="B158" s="10" t="s">
        <v>818</v>
      </c>
      <c r="C158" s="10" t="s">
        <v>24</v>
      </c>
      <c r="D158" s="10" t="s">
        <v>201</v>
      </c>
      <c r="E158" s="10" t="str">
        <f t="shared" si="2"/>
        <v>硕士</v>
      </c>
      <c r="F158" s="10" t="s">
        <v>311</v>
      </c>
      <c r="G158" s="10" t="s">
        <v>302</v>
      </c>
      <c r="H158" s="10" t="s">
        <v>819</v>
      </c>
      <c r="I158" s="16" t="s">
        <v>627</v>
      </c>
      <c r="J158" s="10" t="s">
        <v>125</v>
      </c>
      <c r="K158" s="10" t="s">
        <v>823</v>
      </c>
      <c r="L158" s="10" t="s">
        <v>824</v>
      </c>
      <c r="M158" s="10" t="s">
        <v>68</v>
      </c>
      <c r="N158" s="10" t="s">
        <v>34</v>
      </c>
      <c r="O158" s="10" t="s">
        <v>822</v>
      </c>
      <c r="P158" s="10" t="s">
        <v>46</v>
      </c>
      <c r="Q158" s="11">
        <v>46090</v>
      </c>
      <c r="R158" s="10" t="s">
        <v>37</v>
      </c>
      <c r="S158" s="10" t="s">
        <v>37</v>
      </c>
      <c r="T158" s="11">
        <v>46149</v>
      </c>
      <c r="U158" s="9"/>
    </row>
    <row r="159" s="1" customFormat="1" ht="36" spans="1:21">
      <c r="A159" s="15" t="s">
        <v>825</v>
      </c>
      <c r="B159" s="10" t="s">
        <v>826</v>
      </c>
      <c r="C159" s="10" t="s">
        <v>24</v>
      </c>
      <c r="D159" s="10" t="s">
        <v>201</v>
      </c>
      <c r="E159" s="10" t="str">
        <f t="shared" si="2"/>
        <v>硕士</v>
      </c>
      <c r="F159" s="10" t="s">
        <v>311</v>
      </c>
      <c r="G159" s="10" t="s">
        <v>302</v>
      </c>
      <c r="H159" s="10" t="s">
        <v>827</v>
      </c>
      <c r="I159" s="16" t="s">
        <v>627</v>
      </c>
      <c r="J159" s="10" t="s">
        <v>30</v>
      </c>
      <c r="K159" s="10" t="s">
        <v>828</v>
      </c>
      <c r="L159" s="10" t="s">
        <v>829</v>
      </c>
      <c r="M159" s="10" t="s">
        <v>68</v>
      </c>
      <c r="N159" s="10" t="s">
        <v>34</v>
      </c>
      <c r="O159" s="10" t="s">
        <v>830</v>
      </c>
      <c r="P159" s="10" t="s">
        <v>46</v>
      </c>
      <c r="Q159" s="11">
        <v>46090</v>
      </c>
      <c r="R159" s="10" t="s">
        <v>37</v>
      </c>
      <c r="S159" s="10" t="s">
        <v>37</v>
      </c>
      <c r="T159" s="11">
        <v>46149</v>
      </c>
      <c r="U159" s="9"/>
    </row>
    <row r="160" s="1" customFormat="1" ht="36" spans="1:21">
      <c r="A160" s="15" t="s">
        <v>831</v>
      </c>
      <c r="B160" s="10" t="s">
        <v>832</v>
      </c>
      <c r="C160" s="10" t="s">
        <v>24</v>
      </c>
      <c r="D160" s="10" t="s">
        <v>201</v>
      </c>
      <c r="E160" s="10" t="str">
        <f t="shared" si="2"/>
        <v>硕士</v>
      </c>
      <c r="F160" s="10" t="s">
        <v>311</v>
      </c>
      <c r="G160" s="10" t="s">
        <v>302</v>
      </c>
      <c r="H160" s="10" t="s">
        <v>833</v>
      </c>
      <c r="I160" s="12" t="s">
        <v>834</v>
      </c>
      <c r="J160" s="10" t="s">
        <v>30</v>
      </c>
      <c r="K160" s="10" t="s">
        <v>835</v>
      </c>
      <c r="L160" s="10" t="s">
        <v>836</v>
      </c>
      <c r="M160" s="10" t="s">
        <v>33</v>
      </c>
      <c r="N160" s="10" t="s">
        <v>34</v>
      </c>
      <c r="O160" s="10" t="s">
        <v>837</v>
      </c>
      <c r="P160" s="10" t="s">
        <v>46</v>
      </c>
      <c r="Q160" s="11">
        <v>46133</v>
      </c>
      <c r="R160" s="10" t="s">
        <v>37</v>
      </c>
      <c r="S160" s="10" t="s">
        <v>37</v>
      </c>
      <c r="T160" s="11">
        <v>46149</v>
      </c>
      <c r="U160" s="9"/>
    </row>
    <row r="161" s="1" customFormat="1" ht="48" spans="1:21">
      <c r="A161" s="15" t="s">
        <v>838</v>
      </c>
      <c r="B161" s="10" t="s">
        <v>839</v>
      </c>
      <c r="C161" s="10" t="s">
        <v>24</v>
      </c>
      <c r="D161" s="10" t="s">
        <v>201</v>
      </c>
      <c r="E161" s="10" t="str">
        <f t="shared" si="2"/>
        <v>硕士</v>
      </c>
      <c r="F161" s="10" t="s">
        <v>311</v>
      </c>
      <c r="G161" s="10" t="s">
        <v>302</v>
      </c>
      <c r="H161" s="10" t="s">
        <v>819</v>
      </c>
      <c r="I161" s="12" t="s">
        <v>313</v>
      </c>
      <c r="J161" s="10" t="s">
        <v>30</v>
      </c>
      <c r="K161" s="10" t="s">
        <v>840</v>
      </c>
      <c r="L161" s="10" t="s">
        <v>841</v>
      </c>
      <c r="M161" s="10" t="s">
        <v>33</v>
      </c>
      <c r="N161" s="10" t="s">
        <v>34</v>
      </c>
      <c r="O161" s="10" t="s">
        <v>842</v>
      </c>
      <c r="P161" s="10" t="s">
        <v>46</v>
      </c>
      <c r="Q161" s="11">
        <v>46090</v>
      </c>
      <c r="R161" s="10" t="s">
        <v>37</v>
      </c>
      <c r="S161" s="10" t="s">
        <v>37</v>
      </c>
      <c r="T161" s="11">
        <v>46149</v>
      </c>
      <c r="U161" s="9"/>
    </row>
    <row r="162" s="1" customFormat="1" ht="36" spans="1:21">
      <c r="A162" s="15" t="s">
        <v>843</v>
      </c>
      <c r="B162" s="10" t="s">
        <v>844</v>
      </c>
      <c r="C162" s="10" t="s">
        <v>24</v>
      </c>
      <c r="D162" s="10" t="s">
        <v>201</v>
      </c>
      <c r="E162" s="10" t="str">
        <f t="shared" si="2"/>
        <v>硕士</v>
      </c>
      <c r="F162" s="10" t="s">
        <v>311</v>
      </c>
      <c r="G162" s="10" t="s">
        <v>302</v>
      </c>
      <c r="H162" s="10" t="s">
        <v>808</v>
      </c>
      <c r="I162" s="12" t="s">
        <v>313</v>
      </c>
      <c r="J162" s="10" t="s">
        <v>30</v>
      </c>
      <c r="K162" s="10" t="s">
        <v>845</v>
      </c>
      <c r="L162" s="10" t="s">
        <v>846</v>
      </c>
      <c r="M162" s="10" t="s">
        <v>445</v>
      </c>
      <c r="N162" s="10" t="s">
        <v>34</v>
      </c>
      <c r="O162" s="10" t="s">
        <v>140</v>
      </c>
      <c r="P162" s="10" t="s">
        <v>46</v>
      </c>
      <c r="Q162" s="11">
        <v>46090</v>
      </c>
      <c r="R162" s="10" t="s">
        <v>37</v>
      </c>
      <c r="S162" s="10" t="s">
        <v>37</v>
      </c>
      <c r="T162" s="11">
        <v>46149</v>
      </c>
      <c r="U162" s="9"/>
    </row>
    <row r="163" s="1" customFormat="1" ht="36.75" spans="1:21">
      <c r="A163" s="15" t="s">
        <v>847</v>
      </c>
      <c r="B163" s="10" t="s">
        <v>848</v>
      </c>
      <c r="C163" s="10" t="s">
        <v>24</v>
      </c>
      <c r="D163" s="10" t="s">
        <v>201</v>
      </c>
      <c r="E163" s="10" t="str">
        <f t="shared" si="2"/>
        <v>硕士</v>
      </c>
      <c r="F163" s="10" t="s">
        <v>311</v>
      </c>
      <c r="G163" s="10" t="s">
        <v>302</v>
      </c>
      <c r="H163" s="10" t="s">
        <v>202</v>
      </c>
      <c r="I163" s="16" t="s">
        <v>360</v>
      </c>
      <c r="J163" s="10">
        <v>1</v>
      </c>
      <c r="K163" s="10" t="s">
        <v>849</v>
      </c>
      <c r="L163" s="10" t="s">
        <v>850</v>
      </c>
      <c r="M163" s="10" t="s">
        <v>288</v>
      </c>
      <c r="N163" s="10" t="s">
        <v>213</v>
      </c>
      <c r="O163" s="10">
        <v>3.2</v>
      </c>
      <c r="P163" s="10" t="s">
        <v>46</v>
      </c>
      <c r="Q163" s="11">
        <v>46090</v>
      </c>
      <c r="R163" s="10" t="s">
        <v>37</v>
      </c>
      <c r="S163" s="10" t="s">
        <v>37</v>
      </c>
      <c r="T163" s="11">
        <v>46149</v>
      </c>
      <c r="U163" s="9"/>
    </row>
    <row r="164" s="1" customFormat="1" ht="48" spans="1:21">
      <c r="A164" s="15" t="s">
        <v>851</v>
      </c>
      <c r="B164" s="10" t="s">
        <v>852</v>
      </c>
      <c r="C164" s="10" t="s">
        <v>24</v>
      </c>
      <c r="D164" s="10" t="s">
        <v>201</v>
      </c>
      <c r="E164" s="10" t="str">
        <f t="shared" si="2"/>
        <v>硕士</v>
      </c>
      <c r="F164" s="10" t="s">
        <v>311</v>
      </c>
      <c r="G164" s="10" t="s">
        <v>302</v>
      </c>
      <c r="H164" s="10" t="s">
        <v>853</v>
      </c>
      <c r="I164" s="16" t="s">
        <v>627</v>
      </c>
      <c r="J164" s="10" t="s">
        <v>30</v>
      </c>
      <c r="K164" s="10" t="s">
        <v>854</v>
      </c>
      <c r="L164" s="10" t="s">
        <v>855</v>
      </c>
      <c r="M164" s="10" t="s">
        <v>68</v>
      </c>
      <c r="N164" s="10" t="s">
        <v>34</v>
      </c>
      <c r="O164" s="10" t="s">
        <v>856</v>
      </c>
      <c r="P164" s="10" t="s">
        <v>46</v>
      </c>
      <c r="Q164" s="11">
        <v>46090</v>
      </c>
      <c r="R164" s="10" t="s">
        <v>37</v>
      </c>
      <c r="S164" s="10" t="s">
        <v>37</v>
      </c>
      <c r="T164" s="11">
        <v>46149</v>
      </c>
      <c r="U164" s="9"/>
    </row>
    <row r="165" s="1" customFormat="1" ht="36" spans="1:21">
      <c r="A165" s="15" t="s">
        <v>851</v>
      </c>
      <c r="B165" s="10" t="s">
        <v>852</v>
      </c>
      <c r="C165" s="10" t="s">
        <v>24</v>
      </c>
      <c r="D165" s="10" t="s">
        <v>201</v>
      </c>
      <c r="E165" s="10" t="str">
        <f t="shared" si="2"/>
        <v>硕士</v>
      </c>
      <c r="F165" s="10" t="s">
        <v>311</v>
      </c>
      <c r="G165" s="10" t="s">
        <v>302</v>
      </c>
      <c r="H165" s="10" t="s">
        <v>853</v>
      </c>
      <c r="I165" s="12" t="s">
        <v>327</v>
      </c>
      <c r="J165" s="10" t="s">
        <v>125</v>
      </c>
      <c r="K165" s="10" t="s">
        <v>857</v>
      </c>
      <c r="L165" s="10" t="s">
        <v>858</v>
      </c>
      <c r="M165" s="10" t="s">
        <v>33</v>
      </c>
      <c r="N165" s="10" t="s">
        <v>34</v>
      </c>
      <c r="O165" s="10" t="s">
        <v>859</v>
      </c>
      <c r="P165" s="10" t="s">
        <v>46</v>
      </c>
      <c r="Q165" s="11">
        <v>46090</v>
      </c>
      <c r="R165" s="10" t="s">
        <v>37</v>
      </c>
      <c r="S165" s="10" t="s">
        <v>37</v>
      </c>
      <c r="T165" s="11">
        <v>46149</v>
      </c>
      <c r="U165" s="9"/>
    </row>
    <row r="166" s="1" customFormat="1" ht="25.5" spans="1:21">
      <c r="A166" s="15" t="s">
        <v>860</v>
      </c>
      <c r="B166" s="10" t="s">
        <v>861</v>
      </c>
      <c r="C166" s="10" t="s">
        <v>24</v>
      </c>
      <c r="D166" s="10" t="s">
        <v>201</v>
      </c>
      <c r="E166" s="10" t="str">
        <f t="shared" si="2"/>
        <v>硕士</v>
      </c>
      <c r="F166" s="10" t="s">
        <v>311</v>
      </c>
      <c r="G166" s="10" t="s">
        <v>302</v>
      </c>
      <c r="H166" s="10" t="s">
        <v>862</v>
      </c>
      <c r="I166" s="12" t="s">
        <v>327</v>
      </c>
      <c r="J166" s="10" t="s">
        <v>30</v>
      </c>
      <c r="K166" s="10" t="s">
        <v>863</v>
      </c>
      <c r="L166" s="10" t="s">
        <v>864</v>
      </c>
      <c r="M166" s="10" t="s">
        <v>33</v>
      </c>
      <c r="N166" s="10" t="s">
        <v>34</v>
      </c>
      <c r="O166" s="10" t="s">
        <v>462</v>
      </c>
      <c r="P166" s="10" t="s">
        <v>46</v>
      </c>
      <c r="Q166" s="11">
        <v>46090</v>
      </c>
      <c r="R166" s="10" t="s">
        <v>37</v>
      </c>
      <c r="S166" s="10" t="s">
        <v>37</v>
      </c>
      <c r="T166" s="11">
        <v>46149</v>
      </c>
      <c r="U166" s="9"/>
    </row>
    <row r="167" s="1" customFormat="1" ht="60" spans="1:21">
      <c r="A167" s="15" t="s">
        <v>865</v>
      </c>
      <c r="B167" s="10" t="s">
        <v>866</v>
      </c>
      <c r="C167" s="10" t="s">
        <v>24</v>
      </c>
      <c r="D167" s="10" t="s">
        <v>201</v>
      </c>
      <c r="E167" s="10" t="str">
        <f t="shared" si="2"/>
        <v>硕士</v>
      </c>
      <c r="F167" s="10" t="s">
        <v>311</v>
      </c>
      <c r="G167" s="10" t="s">
        <v>302</v>
      </c>
      <c r="H167" s="10" t="s">
        <v>813</v>
      </c>
      <c r="I167" s="16" t="s">
        <v>627</v>
      </c>
      <c r="J167" s="10" t="s">
        <v>30</v>
      </c>
      <c r="K167" s="10" t="s">
        <v>867</v>
      </c>
      <c r="L167" s="10" t="s">
        <v>868</v>
      </c>
      <c r="M167" s="10" t="s">
        <v>307</v>
      </c>
      <c r="N167" s="10" t="s">
        <v>34</v>
      </c>
      <c r="O167" s="11" t="s">
        <v>452</v>
      </c>
      <c r="P167" s="10" t="s">
        <v>46</v>
      </c>
      <c r="Q167" s="11">
        <v>46090</v>
      </c>
      <c r="R167" s="10" t="s">
        <v>37</v>
      </c>
      <c r="S167" s="10" t="s">
        <v>37</v>
      </c>
      <c r="T167" s="11">
        <v>46149</v>
      </c>
      <c r="U167" s="9"/>
    </row>
    <row r="168" s="1" customFormat="1" ht="36.75" spans="1:21">
      <c r="A168" s="15" t="s">
        <v>869</v>
      </c>
      <c r="B168" s="10" t="s">
        <v>870</v>
      </c>
      <c r="C168" s="10" t="s">
        <v>24</v>
      </c>
      <c r="D168" s="10" t="s">
        <v>201</v>
      </c>
      <c r="E168" s="10" t="str">
        <f t="shared" si="2"/>
        <v>硕士</v>
      </c>
      <c r="F168" s="10" t="s">
        <v>311</v>
      </c>
      <c r="G168" s="10" t="s">
        <v>302</v>
      </c>
      <c r="H168" s="10" t="s">
        <v>794</v>
      </c>
      <c r="I168" s="16" t="s">
        <v>360</v>
      </c>
      <c r="J168" s="10" t="s">
        <v>30</v>
      </c>
      <c r="K168" s="10" t="s">
        <v>871</v>
      </c>
      <c r="L168" s="10" t="s">
        <v>872</v>
      </c>
      <c r="M168" s="10" t="s">
        <v>33</v>
      </c>
      <c r="N168" s="10" t="s">
        <v>213</v>
      </c>
      <c r="O168" s="10" t="s">
        <v>125</v>
      </c>
      <c r="P168" s="10" t="s">
        <v>46</v>
      </c>
      <c r="Q168" s="11">
        <v>46100</v>
      </c>
      <c r="R168" s="10" t="s">
        <v>37</v>
      </c>
      <c r="S168" s="10" t="s">
        <v>37</v>
      </c>
      <c r="T168" s="11">
        <v>46149</v>
      </c>
      <c r="U168" s="9"/>
    </row>
    <row r="169" s="1" customFormat="1" ht="37.5" customHeight="1" spans="1:21">
      <c r="A169" s="15" t="s">
        <v>873</v>
      </c>
      <c r="B169" s="10" t="s">
        <v>874</v>
      </c>
      <c r="C169" s="10" t="s">
        <v>24</v>
      </c>
      <c r="D169" s="10" t="s">
        <v>201</v>
      </c>
      <c r="E169" s="10" t="str">
        <f t="shared" si="2"/>
        <v>硕士</v>
      </c>
      <c r="F169" s="10" t="s">
        <v>311</v>
      </c>
      <c r="G169" s="10" t="s">
        <v>302</v>
      </c>
      <c r="H169" s="10" t="s">
        <v>875</v>
      </c>
      <c r="I169" s="16" t="s">
        <v>627</v>
      </c>
      <c r="J169" s="10" t="s">
        <v>30</v>
      </c>
      <c r="K169" s="10" t="s">
        <v>876</v>
      </c>
      <c r="L169" s="10" t="s">
        <v>877</v>
      </c>
      <c r="M169" s="10" t="s">
        <v>307</v>
      </c>
      <c r="N169" s="10" t="s">
        <v>34</v>
      </c>
      <c r="O169" s="10">
        <v>2</v>
      </c>
      <c r="P169" s="10" t="s">
        <v>46</v>
      </c>
      <c r="Q169" s="11">
        <v>46090</v>
      </c>
      <c r="R169" s="10" t="s">
        <v>37</v>
      </c>
      <c r="S169" s="10" t="s">
        <v>37</v>
      </c>
      <c r="T169" s="11">
        <v>46149</v>
      </c>
      <c r="U169" s="9"/>
    </row>
    <row r="170" s="1" customFormat="1" ht="36.75" spans="1:21">
      <c r="A170" s="15" t="s">
        <v>878</v>
      </c>
      <c r="B170" s="10" t="s">
        <v>879</v>
      </c>
      <c r="C170" s="10" t="s">
        <v>24</v>
      </c>
      <c r="D170" s="10" t="s">
        <v>201</v>
      </c>
      <c r="E170" s="10" t="str">
        <f t="shared" si="2"/>
        <v>硕士</v>
      </c>
      <c r="F170" s="10" t="s">
        <v>311</v>
      </c>
      <c r="G170" s="10" t="s">
        <v>302</v>
      </c>
      <c r="H170" s="10" t="s">
        <v>202</v>
      </c>
      <c r="I170" s="16" t="s">
        <v>360</v>
      </c>
      <c r="J170" s="10" t="s">
        <v>30</v>
      </c>
      <c r="K170" s="10" t="s">
        <v>880</v>
      </c>
      <c r="L170" s="10" t="s">
        <v>881</v>
      </c>
      <c r="M170" s="10" t="s">
        <v>288</v>
      </c>
      <c r="N170" s="10" t="s">
        <v>213</v>
      </c>
      <c r="O170" s="10" t="s">
        <v>498</v>
      </c>
      <c r="P170" s="10" t="s">
        <v>46</v>
      </c>
      <c r="Q170" s="11">
        <v>46136</v>
      </c>
      <c r="R170" s="10" t="s">
        <v>37</v>
      </c>
      <c r="S170" s="10" t="s">
        <v>37</v>
      </c>
      <c r="T170" s="11">
        <v>46149</v>
      </c>
      <c r="U170" s="9"/>
    </row>
    <row r="171" s="1" customFormat="1" ht="48" spans="1:21">
      <c r="A171" s="15" t="s">
        <v>882</v>
      </c>
      <c r="B171" s="10" t="s">
        <v>883</v>
      </c>
      <c r="C171" s="10" t="s">
        <v>24</v>
      </c>
      <c r="D171" s="10" t="s">
        <v>201</v>
      </c>
      <c r="E171" s="10" t="str">
        <f t="shared" si="2"/>
        <v>硕士</v>
      </c>
      <c r="F171" s="10" t="s">
        <v>311</v>
      </c>
      <c r="G171" s="10" t="s">
        <v>302</v>
      </c>
      <c r="H171" s="10" t="s">
        <v>862</v>
      </c>
      <c r="I171" s="16" t="s">
        <v>627</v>
      </c>
      <c r="J171" s="10" t="s">
        <v>30</v>
      </c>
      <c r="K171" s="10" t="s">
        <v>884</v>
      </c>
      <c r="L171" s="10" t="s">
        <v>885</v>
      </c>
      <c r="M171" s="10" t="s">
        <v>33</v>
      </c>
      <c r="N171" s="10" t="s">
        <v>34</v>
      </c>
      <c r="O171" s="10" t="s">
        <v>69</v>
      </c>
      <c r="P171" s="10" t="s">
        <v>46</v>
      </c>
      <c r="Q171" s="11">
        <v>46090</v>
      </c>
      <c r="R171" s="10" t="s">
        <v>37</v>
      </c>
      <c r="S171" s="10" t="s">
        <v>37</v>
      </c>
      <c r="T171" s="11">
        <v>46149</v>
      </c>
      <c r="U171" s="9"/>
    </row>
    <row r="172" s="1" customFormat="1" ht="25.5" spans="1:21">
      <c r="A172" s="15" t="s">
        <v>882</v>
      </c>
      <c r="B172" s="10" t="s">
        <v>883</v>
      </c>
      <c r="C172" s="10" t="s">
        <v>24</v>
      </c>
      <c r="D172" s="10" t="s">
        <v>201</v>
      </c>
      <c r="E172" s="10" t="str">
        <f t="shared" si="2"/>
        <v>硕士</v>
      </c>
      <c r="F172" s="10" t="s">
        <v>311</v>
      </c>
      <c r="G172" s="10" t="s">
        <v>302</v>
      </c>
      <c r="H172" s="10" t="s">
        <v>862</v>
      </c>
      <c r="I172" s="12" t="s">
        <v>834</v>
      </c>
      <c r="J172" s="10" t="s">
        <v>125</v>
      </c>
      <c r="K172" s="10" t="s">
        <v>886</v>
      </c>
      <c r="L172" s="10" t="s">
        <v>564</v>
      </c>
      <c r="M172" s="10" t="s">
        <v>33</v>
      </c>
      <c r="N172" s="10" t="s">
        <v>34</v>
      </c>
      <c r="O172" s="10" t="s">
        <v>61</v>
      </c>
      <c r="P172" s="10" t="s">
        <v>46</v>
      </c>
      <c r="Q172" s="11">
        <v>46090</v>
      </c>
      <c r="R172" s="10" t="s">
        <v>37</v>
      </c>
      <c r="S172" s="10" t="s">
        <v>37</v>
      </c>
      <c r="T172" s="11">
        <v>46149</v>
      </c>
      <c r="U172" s="9"/>
    </row>
    <row r="173" s="1" customFormat="1" ht="36" spans="1:21">
      <c r="A173" s="15" t="s">
        <v>887</v>
      </c>
      <c r="B173" s="10" t="s">
        <v>888</v>
      </c>
      <c r="C173" s="10" t="s">
        <v>24</v>
      </c>
      <c r="D173" s="10" t="s">
        <v>201</v>
      </c>
      <c r="E173" s="10" t="str">
        <f t="shared" si="2"/>
        <v>硕士</v>
      </c>
      <c r="F173" s="10" t="s">
        <v>311</v>
      </c>
      <c r="G173" s="10" t="s">
        <v>302</v>
      </c>
      <c r="H173" s="10" t="s">
        <v>889</v>
      </c>
      <c r="I173" s="16" t="s">
        <v>627</v>
      </c>
      <c r="J173" s="10" t="s">
        <v>30</v>
      </c>
      <c r="K173" s="10" t="s">
        <v>890</v>
      </c>
      <c r="L173" s="10" t="s">
        <v>891</v>
      </c>
      <c r="M173" s="10" t="s">
        <v>307</v>
      </c>
      <c r="N173" s="10" t="s">
        <v>34</v>
      </c>
      <c r="O173" s="10" t="s">
        <v>892</v>
      </c>
      <c r="P173" s="10" t="s">
        <v>46</v>
      </c>
      <c r="Q173" s="11">
        <v>46083</v>
      </c>
      <c r="R173" s="10" t="s">
        <v>37</v>
      </c>
      <c r="S173" s="10" t="s">
        <v>37</v>
      </c>
      <c r="T173" s="11">
        <v>46149</v>
      </c>
      <c r="U173" s="9"/>
    </row>
    <row r="174" s="1" customFormat="1" ht="36" spans="1:21">
      <c r="A174" s="15" t="s">
        <v>893</v>
      </c>
      <c r="B174" s="10" t="s">
        <v>894</v>
      </c>
      <c r="C174" s="10" t="s">
        <v>24</v>
      </c>
      <c r="D174" s="10" t="s">
        <v>201</v>
      </c>
      <c r="E174" s="10" t="str">
        <f t="shared" si="2"/>
        <v>硕士</v>
      </c>
      <c r="F174" s="10" t="s">
        <v>311</v>
      </c>
      <c r="G174" s="10" t="s">
        <v>302</v>
      </c>
      <c r="H174" s="10" t="s">
        <v>827</v>
      </c>
      <c r="I174" s="16" t="s">
        <v>627</v>
      </c>
      <c r="J174" s="10" t="s">
        <v>30</v>
      </c>
      <c r="K174" s="10" t="s">
        <v>895</v>
      </c>
      <c r="L174" s="10" t="s">
        <v>896</v>
      </c>
      <c r="M174" s="10" t="s">
        <v>307</v>
      </c>
      <c r="N174" s="10" t="s">
        <v>34</v>
      </c>
      <c r="O174" s="10" t="s">
        <v>897</v>
      </c>
      <c r="P174" s="10" t="s">
        <v>46</v>
      </c>
      <c r="Q174" s="11">
        <v>46090</v>
      </c>
      <c r="R174" s="10" t="s">
        <v>37</v>
      </c>
      <c r="S174" s="10" t="s">
        <v>37</v>
      </c>
      <c r="T174" s="11">
        <v>46149</v>
      </c>
      <c r="U174" s="9"/>
    </row>
    <row r="175" s="1" customFormat="1" ht="48" spans="1:21">
      <c r="A175" s="15" t="s">
        <v>898</v>
      </c>
      <c r="B175" s="10" t="s">
        <v>899</v>
      </c>
      <c r="C175" s="10" t="s">
        <v>24</v>
      </c>
      <c r="D175" s="10" t="s">
        <v>900</v>
      </c>
      <c r="E175" s="10" t="str">
        <f t="shared" ref="E175:E203" si="3">RIGHT(F175,2)</f>
        <v>硕士</v>
      </c>
      <c r="F175" s="10" t="s">
        <v>311</v>
      </c>
      <c r="G175" s="10" t="s">
        <v>302</v>
      </c>
      <c r="H175" s="10" t="s">
        <v>409</v>
      </c>
      <c r="I175" s="16" t="s">
        <v>627</v>
      </c>
      <c r="J175" s="10" t="s">
        <v>30</v>
      </c>
      <c r="K175" s="10" t="s">
        <v>901</v>
      </c>
      <c r="L175" s="10" t="s">
        <v>902</v>
      </c>
      <c r="M175" s="10" t="s">
        <v>307</v>
      </c>
      <c r="N175" s="10" t="s">
        <v>34</v>
      </c>
      <c r="O175" s="11" t="s">
        <v>903</v>
      </c>
      <c r="P175" s="10" t="s">
        <v>46</v>
      </c>
      <c r="Q175" s="11">
        <v>46090</v>
      </c>
      <c r="R175" s="10" t="s">
        <v>37</v>
      </c>
      <c r="S175" s="10" t="s">
        <v>37</v>
      </c>
      <c r="T175" s="11">
        <v>46149</v>
      </c>
      <c r="U175" s="9"/>
    </row>
    <row r="176" s="1" customFormat="1" ht="48" spans="1:21">
      <c r="A176" s="15" t="s">
        <v>898</v>
      </c>
      <c r="B176" s="10" t="s">
        <v>899</v>
      </c>
      <c r="C176" s="10" t="s">
        <v>24</v>
      </c>
      <c r="D176" s="10" t="s">
        <v>900</v>
      </c>
      <c r="E176" s="10" t="str">
        <f t="shared" si="3"/>
        <v>硕士</v>
      </c>
      <c r="F176" s="10" t="s">
        <v>311</v>
      </c>
      <c r="G176" s="10" t="s">
        <v>302</v>
      </c>
      <c r="H176" s="10" t="s">
        <v>409</v>
      </c>
      <c r="I176" s="16" t="s">
        <v>627</v>
      </c>
      <c r="J176" s="10" t="s">
        <v>125</v>
      </c>
      <c r="K176" s="10" t="s">
        <v>904</v>
      </c>
      <c r="L176" s="10" t="s">
        <v>905</v>
      </c>
      <c r="M176" s="10" t="s">
        <v>307</v>
      </c>
      <c r="N176" s="10" t="s">
        <v>34</v>
      </c>
      <c r="O176" s="11" t="s">
        <v>903</v>
      </c>
      <c r="P176" s="10" t="s">
        <v>46</v>
      </c>
      <c r="Q176" s="11">
        <v>46090</v>
      </c>
      <c r="R176" s="10" t="s">
        <v>37</v>
      </c>
      <c r="S176" s="10" t="s">
        <v>37</v>
      </c>
      <c r="T176" s="11">
        <v>46149</v>
      </c>
      <c r="U176" s="9"/>
    </row>
    <row r="177" s="1" customFormat="1" ht="36" spans="1:21">
      <c r="A177" s="10" t="s">
        <v>906</v>
      </c>
      <c r="B177" s="10" t="s">
        <v>907</v>
      </c>
      <c r="C177" s="10" t="s">
        <v>24</v>
      </c>
      <c r="D177" s="10" t="s">
        <v>208</v>
      </c>
      <c r="E177" s="10" t="str">
        <f t="shared" si="3"/>
        <v>硕士</v>
      </c>
      <c r="F177" s="10" t="s">
        <v>908</v>
      </c>
      <c r="G177" s="10" t="s">
        <v>57</v>
      </c>
      <c r="H177" s="10" t="s">
        <v>909</v>
      </c>
      <c r="I177" s="16" t="s">
        <v>910</v>
      </c>
      <c r="J177" s="10" t="s">
        <v>30</v>
      </c>
      <c r="K177" s="10" t="s">
        <v>911</v>
      </c>
      <c r="L177" s="10" t="s">
        <v>912</v>
      </c>
      <c r="M177" s="10" t="s">
        <v>445</v>
      </c>
      <c r="N177" s="10" t="s">
        <v>34</v>
      </c>
      <c r="O177" s="10" t="s">
        <v>913</v>
      </c>
      <c r="P177" s="10" t="s">
        <v>914</v>
      </c>
      <c r="Q177" s="11">
        <v>46090</v>
      </c>
      <c r="R177" s="10" t="s">
        <v>37</v>
      </c>
      <c r="S177" s="10" t="s">
        <v>37</v>
      </c>
      <c r="T177" s="11">
        <v>46149</v>
      </c>
      <c r="U177" s="9"/>
    </row>
    <row r="178" s="1" customFormat="1" ht="36" spans="1:21">
      <c r="A178" s="10" t="s">
        <v>915</v>
      </c>
      <c r="B178" s="10" t="s">
        <v>916</v>
      </c>
      <c r="C178" s="10" t="s">
        <v>24</v>
      </c>
      <c r="D178" s="10" t="s">
        <v>208</v>
      </c>
      <c r="E178" s="10" t="str">
        <f t="shared" si="3"/>
        <v>硕士</v>
      </c>
      <c r="F178" s="10" t="s">
        <v>908</v>
      </c>
      <c r="G178" s="10" t="s">
        <v>90</v>
      </c>
      <c r="H178" s="10" t="s">
        <v>173</v>
      </c>
      <c r="I178" s="10" t="s">
        <v>917</v>
      </c>
      <c r="J178" s="10">
        <v>1</v>
      </c>
      <c r="K178" s="10" t="s">
        <v>918</v>
      </c>
      <c r="L178" s="10" t="s">
        <v>919</v>
      </c>
      <c r="M178" s="10" t="s">
        <v>33</v>
      </c>
      <c r="N178" s="10" t="s">
        <v>34</v>
      </c>
      <c r="O178" s="10" t="s">
        <v>920</v>
      </c>
      <c r="P178" s="10" t="s">
        <v>921</v>
      </c>
      <c r="Q178" s="11">
        <v>46090</v>
      </c>
      <c r="R178" s="10" t="s">
        <v>37</v>
      </c>
      <c r="S178" s="10" t="s">
        <v>37</v>
      </c>
      <c r="T178" s="11">
        <v>46149</v>
      </c>
      <c r="U178" s="9"/>
    </row>
    <row r="179" s="1" customFormat="1" ht="36" spans="1:21">
      <c r="A179" s="10" t="s">
        <v>922</v>
      </c>
      <c r="B179" s="10" t="s">
        <v>923</v>
      </c>
      <c r="C179" s="10" t="s">
        <v>24</v>
      </c>
      <c r="D179" s="10" t="s">
        <v>208</v>
      </c>
      <c r="E179" s="10" t="str">
        <f t="shared" si="3"/>
        <v>硕士</v>
      </c>
      <c r="F179" s="10" t="s">
        <v>908</v>
      </c>
      <c r="G179" s="10" t="s">
        <v>90</v>
      </c>
      <c r="H179" s="10" t="s">
        <v>147</v>
      </c>
      <c r="I179" s="10" t="s">
        <v>924</v>
      </c>
      <c r="J179" s="10" t="s">
        <v>30</v>
      </c>
      <c r="K179" s="10" t="s">
        <v>661</v>
      </c>
      <c r="L179" s="10" t="s">
        <v>925</v>
      </c>
      <c r="M179" s="10" t="s">
        <v>307</v>
      </c>
      <c r="N179" s="10" t="s">
        <v>34</v>
      </c>
      <c r="O179" s="10" t="s">
        <v>926</v>
      </c>
      <c r="P179" s="10" t="s">
        <v>54</v>
      </c>
      <c r="Q179" s="11">
        <v>46136</v>
      </c>
      <c r="R179" s="10" t="s">
        <v>37</v>
      </c>
      <c r="S179" s="10" t="s">
        <v>37</v>
      </c>
      <c r="T179" s="11">
        <v>46149</v>
      </c>
      <c r="U179" s="9"/>
    </row>
    <row r="180" s="1" customFormat="1" ht="36" spans="1:21">
      <c r="A180" s="10" t="s">
        <v>927</v>
      </c>
      <c r="B180" s="10" t="s">
        <v>928</v>
      </c>
      <c r="C180" s="10" t="s">
        <v>24</v>
      </c>
      <c r="D180" s="10" t="s">
        <v>208</v>
      </c>
      <c r="E180" s="10" t="str">
        <f t="shared" si="3"/>
        <v>硕士</v>
      </c>
      <c r="F180" s="10" t="s">
        <v>908</v>
      </c>
      <c r="G180" s="10" t="s">
        <v>302</v>
      </c>
      <c r="H180" s="10" t="s">
        <v>909</v>
      </c>
      <c r="I180" s="10" t="s">
        <v>929</v>
      </c>
      <c r="J180" s="10" t="s">
        <v>30</v>
      </c>
      <c r="K180" s="10" t="s">
        <v>930</v>
      </c>
      <c r="L180" s="10" t="s">
        <v>931</v>
      </c>
      <c r="M180" s="10" t="s">
        <v>288</v>
      </c>
      <c r="N180" s="10" t="s">
        <v>213</v>
      </c>
      <c r="O180" s="10">
        <v>3.2</v>
      </c>
      <c r="P180" s="10" t="s">
        <v>46</v>
      </c>
      <c r="Q180" s="11">
        <v>46127</v>
      </c>
      <c r="R180" s="10" t="s">
        <v>37</v>
      </c>
      <c r="S180" s="10" t="s">
        <v>37</v>
      </c>
      <c r="T180" s="11">
        <v>46149</v>
      </c>
      <c r="U180" s="9"/>
    </row>
    <row r="181" s="1" customFormat="1" ht="24" spans="1:21">
      <c r="A181" s="10" t="s">
        <v>932</v>
      </c>
      <c r="B181" s="10" t="s">
        <v>933</v>
      </c>
      <c r="C181" s="10" t="s">
        <v>24</v>
      </c>
      <c r="D181" s="10" t="s">
        <v>208</v>
      </c>
      <c r="E181" s="10" t="str">
        <f t="shared" si="3"/>
        <v>硕士</v>
      </c>
      <c r="F181" s="10" t="s">
        <v>908</v>
      </c>
      <c r="G181" s="10" t="s">
        <v>302</v>
      </c>
      <c r="H181" s="10" t="s">
        <v>934</v>
      </c>
      <c r="I181" s="16" t="s">
        <v>910</v>
      </c>
      <c r="J181" s="10" t="s">
        <v>30</v>
      </c>
      <c r="K181" s="10" t="s">
        <v>935</v>
      </c>
      <c r="L181" s="10" t="s">
        <v>936</v>
      </c>
      <c r="M181" s="10" t="s">
        <v>307</v>
      </c>
      <c r="N181" s="10" t="s">
        <v>34</v>
      </c>
      <c r="O181" s="10">
        <v>1</v>
      </c>
      <c r="P181" s="10" t="s">
        <v>46</v>
      </c>
      <c r="Q181" s="11">
        <v>46090</v>
      </c>
      <c r="R181" s="10" t="s">
        <v>37</v>
      </c>
      <c r="S181" s="10" t="s">
        <v>37</v>
      </c>
      <c r="T181" s="11">
        <v>46149</v>
      </c>
      <c r="U181" s="9"/>
    </row>
    <row r="182" s="1" customFormat="1" ht="24" spans="1:21">
      <c r="A182" s="10" t="s">
        <v>937</v>
      </c>
      <c r="B182" s="10" t="s">
        <v>938</v>
      </c>
      <c r="C182" s="10" t="s">
        <v>24</v>
      </c>
      <c r="D182" s="10" t="s">
        <v>208</v>
      </c>
      <c r="E182" s="10" t="str">
        <f t="shared" si="3"/>
        <v>硕士</v>
      </c>
      <c r="F182" s="10" t="s">
        <v>908</v>
      </c>
      <c r="G182" s="10" t="s">
        <v>302</v>
      </c>
      <c r="H182" s="10" t="s">
        <v>585</v>
      </c>
      <c r="I182" s="16" t="s">
        <v>910</v>
      </c>
      <c r="J182" s="10" t="s">
        <v>30</v>
      </c>
      <c r="K182" s="10" t="s">
        <v>939</v>
      </c>
      <c r="L182" s="10" t="s">
        <v>940</v>
      </c>
      <c r="M182" s="10" t="s">
        <v>33</v>
      </c>
      <c r="N182" s="10" t="s">
        <v>34</v>
      </c>
      <c r="O182" s="10" t="s">
        <v>816</v>
      </c>
      <c r="P182" s="10" t="s">
        <v>46</v>
      </c>
      <c r="Q182" s="11">
        <v>46090</v>
      </c>
      <c r="R182" s="10" t="s">
        <v>37</v>
      </c>
      <c r="S182" s="10" t="s">
        <v>37</v>
      </c>
      <c r="T182" s="11">
        <v>46149</v>
      </c>
      <c r="U182" s="9"/>
    </row>
    <row r="183" s="1" customFormat="1" ht="19.5" spans="1:21">
      <c r="A183" s="10" t="s">
        <v>941</v>
      </c>
      <c r="B183" s="10" t="s">
        <v>942</v>
      </c>
      <c r="C183" s="10" t="s">
        <v>24</v>
      </c>
      <c r="D183" s="10" t="s">
        <v>208</v>
      </c>
      <c r="E183" s="10" t="str">
        <f t="shared" si="3"/>
        <v>硕士</v>
      </c>
      <c r="F183" s="10" t="s">
        <v>908</v>
      </c>
      <c r="G183" s="10" t="s">
        <v>302</v>
      </c>
      <c r="H183" s="10" t="s">
        <v>343</v>
      </c>
      <c r="I183" s="16" t="s">
        <v>910</v>
      </c>
      <c r="J183" s="10" t="s">
        <v>30</v>
      </c>
      <c r="K183" s="10" t="s">
        <v>943</v>
      </c>
      <c r="L183" s="10" t="s">
        <v>345</v>
      </c>
      <c r="M183" s="10" t="s">
        <v>33</v>
      </c>
      <c r="N183" s="10" t="s">
        <v>34</v>
      </c>
      <c r="O183" s="10" t="s">
        <v>340</v>
      </c>
      <c r="P183" s="10" t="s">
        <v>46</v>
      </c>
      <c r="Q183" s="11">
        <v>46090</v>
      </c>
      <c r="R183" s="10" t="s">
        <v>37</v>
      </c>
      <c r="S183" s="10" t="s">
        <v>37</v>
      </c>
      <c r="T183" s="11">
        <v>46149</v>
      </c>
      <c r="U183" s="9"/>
    </row>
    <row r="184" s="1" customFormat="1" ht="48" spans="1:21">
      <c r="A184" s="10" t="s">
        <v>944</v>
      </c>
      <c r="B184" s="10" t="s">
        <v>945</v>
      </c>
      <c r="C184" s="10" t="s">
        <v>24</v>
      </c>
      <c r="D184" s="10" t="s">
        <v>208</v>
      </c>
      <c r="E184" s="10" t="str">
        <f t="shared" si="3"/>
        <v>硕士</v>
      </c>
      <c r="F184" s="10" t="s">
        <v>908</v>
      </c>
      <c r="G184" s="10" t="s">
        <v>302</v>
      </c>
      <c r="H184" s="10" t="s">
        <v>196</v>
      </c>
      <c r="I184" s="16" t="s">
        <v>924</v>
      </c>
      <c r="J184" s="10" t="s">
        <v>30</v>
      </c>
      <c r="K184" s="10" t="s">
        <v>946</v>
      </c>
      <c r="L184" s="10" t="s">
        <v>947</v>
      </c>
      <c r="M184" s="10" t="s">
        <v>948</v>
      </c>
      <c r="N184" s="10" t="s">
        <v>34</v>
      </c>
      <c r="O184" s="11" t="s">
        <v>949</v>
      </c>
      <c r="P184" s="10" t="s">
        <v>46</v>
      </c>
      <c r="Q184" s="11">
        <v>46090</v>
      </c>
      <c r="R184" s="10" t="s">
        <v>37</v>
      </c>
      <c r="S184" s="10" t="s">
        <v>37</v>
      </c>
      <c r="T184" s="11">
        <v>46149</v>
      </c>
      <c r="U184" s="9"/>
    </row>
    <row r="185" s="1" customFormat="1" ht="48" spans="1:21">
      <c r="A185" s="10" t="s">
        <v>950</v>
      </c>
      <c r="B185" s="10" t="s">
        <v>951</v>
      </c>
      <c r="C185" s="10" t="s">
        <v>24</v>
      </c>
      <c r="D185" s="10" t="s">
        <v>208</v>
      </c>
      <c r="E185" s="10" t="str">
        <f t="shared" si="3"/>
        <v>硕士</v>
      </c>
      <c r="F185" s="10" t="s">
        <v>908</v>
      </c>
      <c r="G185" s="10" t="s">
        <v>302</v>
      </c>
      <c r="H185" s="10" t="s">
        <v>128</v>
      </c>
      <c r="I185" s="16" t="s">
        <v>924</v>
      </c>
      <c r="J185" s="10" t="s">
        <v>30</v>
      </c>
      <c r="K185" s="10" t="s">
        <v>952</v>
      </c>
      <c r="L185" s="10" t="s">
        <v>953</v>
      </c>
      <c r="M185" s="10" t="s">
        <v>316</v>
      </c>
      <c r="N185" s="10" t="s">
        <v>34</v>
      </c>
      <c r="O185" s="10">
        <v>2</v>
      </c>
      <c r="P185" s="10" t="s">
        <v>46</v>
      </c>
      <c r="Q185" s="11">
        <v>46090</v>
      </c>
      <c r="R185" s="10" t="s">
        <v>37</v>
      </c>
      <c r="S185" s="10" t="s">
        <v>37</v>
      </c>
      <c r="T185" s="11">
        <v>46149</v>
      </c>
      <c r="U185" s="9"/>
    </row>
    <row r="186" s="1" customFormat="1" ht="36" spans="1:21">
      <c r="A186" s="10" t="s">
        <v>954</v>
      </c>
      <c r="B186" s="10" t="s">
        <v>955</v>
      </c>
      <c r="C186" s="10" t="s">
        <v>24</v>
      </c>
      <c r="D186" s="10" t="s">
        <v>208</v>
      </c>
      <c r="E186" s="10" t="str">
        <f t="shared" si="3"/>
        <v>硕士</v>
      </c>
      <c r="F186" s="10" t="s">
        <v>908</v>
      </c>
      <c r="G186" s="10" t="s">
        <v>302</v>
      </c>
      <c r="H186" s="10" t="s">
        <v>875</v>
      </c>
      <c r="I186" s="16" t="s">
        <v>956</v>
      </c>
      <c r="J186" s="10" t="s">
        <v>30</v>
      </c>
      <c r="K186" s="10" t="s">
        <v>876</v>
      </c>
      <c r="L186" s="10" t="s">
        <v>957</v>
      </c>
      <c r="M186" s="10" t="s">
        <v>33</v>
      </c>
      <c r="N186" s="10" t="s">
        <v>34</v>
      </c>
      <c r="O186" s="10">
        <v>2</v>
      </c>
      <c r="P186" s="10" t="s">
        <v>46</v>
      </c>
      <c r="Q186" s="11">
        <v>46090</v>
      </c>
      <c r="R186" s="10" t="s">
        <v>37</v>
      </c>
      <c r="S186" s="10" t="s">
        <v>37</v>
      </c>
      <c r="T186" s="11">
        <v>46149</v>
      </c>
      <c r="U186" s="9"/>
    </row>
    <row r="187" s="1" customFormat="1" ht="36" spans="1:21">
      <c r="A187" s="10" t="s">
        <v>958</v>
      </c>
      <c r="B187" s="10" t="s">
        <v>959</v>
      </c>
      <c r="C187" s="10" t="s">
        <v>24</v>
      </c>
      <c r="D187" s="10" t="s">
        <v>208</v>
      </c>
      <c r="E187" s="10" t="str">
        <f t="shared" si="3"/>
        <v>硕士</v>
      </c>
      <c r="F187" s="10" t="s">
        <v>908</v>
      </c>
      <c r="G187" s="10" t="s">
        <v>302</v>
      </c>
      <c r="H187" s="10" t="s">
        <v>133</v>
      </c>
      <c r="I187" s="16" t="s">
        <v>956</v>
      </c>
      <c r="J187" s="10" t="s">
        <v>30</v>
      </c>
      <c r="K187" s="10" t="s">
        <v>960</v>
      </c>
      <c r="L187" s="10" t="s">
        <v>961</v>
      </c>
      <c r="M187" s="10" t="s">
        <v>33</v>
      </c>
      <c r="N187" s="10" t="s">
        <v>34</v>
      </c>
      <c r="O187" s="10" t="s">
        <v>962</v>
      </c>
      <c r="P187" s="10" t="s">
        <v>46</v>
      </c>
      <c r="Q187" s="11">
        <v>46127</v>
      </c>
      <c r="R187" s="10" t="s">
        <v>37</v>
      </c>
      <c r="S187" s="10" t="s">
        <v>37</v>
      </c>
      <c r="T187" s="11">
        <v>46149</v>
      </c>
      <c r="U187" s="9"/>
    </row>
    <row r="188" s="1" customFormat="1" ht="24" spans="1:21">
      <c r="A188" s="10" t="s">
        <v>958</v>
      </c>
      <c r="B188" s="10" t="s">
        <v>959</v>
      </c>
      <c r="C188" s="10" t="s">
        <v>24</v>
      </c>
      <c r="D188" s="10" t="s">
        <v>208</v>
      </c>
      <c r="E188" s="10" t="str">
        <f t="shared" si="3"/>
        <v>硕士</v>
      </c>
      <c r="F188" s="10" t="s">
        <v>908</v>
      </c>
      <c r="G188" s="10" t="s">
        <v>302</v>
      </c>
      <c r="H188" s="10" t="s">
        <v>133</v>
      </c>
      <c r="I188" s="10" t="s">
        <v>963</v>
      </c>
      <c r="J188" s="10" t="s">
        <v>125</v>
      </c>
      <c r="K188" s="10" t="s">
        <v>964</v>
      </c>
      <c r="L188" s="10" t="s">
        <v>965</v>
      </c>
      <c r="M188" s="10" t="s">
        <v>33</v>
      </c>
      <c r="N188" s="10" t="s">
        <v>34</v>
      </c>
      <c r="O188" s="10" t="s">
        <v>962</v>
      </c>
      <c r="P188" s="10" t="s">
        <v>46</v>
      </c>
      <c r="Q188" s="11">
        <v>46127</v>
      </c>
      <c r="R188" s="10" t="s">
        <v>37</v>
      </c>
      <c r="S188" s="10" t="s">
        <v>37</v>
      </c>
      <c r="T188" s="11">
        <v>46149</v>
      </c>
      <c r="U188" s="9"/>
    </row>
    <row r="189" s="1" customFormat="1" ht="36.75" spans="1:21">
      <c r="A189" s="10" t="s">
        <v>958</v>
      </c>
      <c r="B189" s="10" t="s">
        <v>959</v>
      </c>
      <c r="C189" s="10" t="s">
        <v>24</v>
      </c>
      <c r="D189" s="10" t="s">
        <v>208</v>
      </c>
      <c r="E189" s="10" t="str">
        <f t="shared" si="3"/>
        <v>硕士</v>
      </c>
      <c r="F189" s="10" t="s">
        <v>908</v>
      </c>
      <c r="G189" s="10" t="s">
        <v>302</v>
      </c>
      <c r="H189" s="10" t="s">
        <v>133</v>
      </c>
      <c r="I189" s="16" t="s">
        <v>929</v>
      </c>
      <c r="J189" s="10" t="s">
        <v>140</v>
      </c>
      <c r="K189" s="10" t="s">
        <v>966</v>
      </c>
      <c r="L189" s="10" t="s">
        <v>967</v>
      </c>
      <c r="M189" s="10" t="s">
        <v>288</v>
      </c>
      <c r="N189" s="10" t="s">
        <v>213</v>
      </c>
      <c r="O189" s="10" t="s">
        <v>962</v>
      </c>
      <c r="P189" s="10" t="s">
        <v>46</v>
      </c>
      <c r="Q189" s="11">
        <v>46127</v>
      </c>
      <c r="R189" s="10" t="s">
        <v>37</v>
      </c>
      <c r="S189" s="10" t="s">
        <v>37</v>
      </c>
      <c r="T189" s="11">
        <v>46149</v>
      </c>
      <c r="U189" s="9"/>
    </row>
    <row r="190" s="1" customFormat="1" ht="36.75" spans="1:21">
      <c r="A190" s="10" t="s">
        <v>968</v>
      </c>
      <c r="B190" s="10" t="s">
        <v>969</v>
      </c>
      <c r="C190" s="10" t="s">
        <v>24</v>
      </c>
      <c r="D190" s="10" t="s">
        <v>208</v>
      </c>
      <c r="E190" s="10" t="str">
        <f t="shared" si="3"/>
        <v>硕士</v>
      </c>
      <c r="F190" s="10" t="s">
        <v>908</v>
      </c>
      <c r="G190" s="10" t="s">
        <v>302</v>
      </c>
      <c r="H190" s="10" t="s">
        <v>49</v>
      </c>
      <c r="I190" s="16" t="s">
        <v>929</v>
      </c>
      <c r="J190" s="10" t="s">
        <v>30</v>
      </c>
      <c r="K190" s="10" t="s">
        <v>970</v>
      </c>
      <c r="L190" s="10" t="s">
        <v>971</v>
      </c>
      <c r="M190" s="10" t="s">
        <v>288</v>
      </c>
      <c r="N190" s="10" t="s">
        <v>213</v>
      </c>
      <c r="O190" s="10" t="s">
        <v>69</v>
      </c>
      <c r="P190" s="10" t="s">
        <v>46</v>
      </c>
      <c r="Q190" s="11">
        <v>46090</v>
      </c>
      <c r="R190" s="10" t="s">
        <v>37</v>
      </c>
      <c r="S190" s="10" t="s">
        <v>37</v>
      </c>
      <c r="T190" s="11">
        <v>46149</v>
      </c>
      <c r="U190" s="9"/>
    </row>
    <row r="191" s="1" customFormat="1" ht="24" spans="1:21">
      <c r="A191" s="10" t="s">
        <v>972</v>
      </c>
      <c r="B191" s="10" t="s">
        <v>973</v>
      </c>
      <c r="C191" s="10" t="s">
        <v>24</v>
      </c>
      <c r="D191" s="10" t="s">
        <v>208</v>
      </c>
      <c r="E191" s="10" t="str">
        <f t="shared" si="3"/>
        <v>硕士</v>
      </c>
      <c r="F191" s="10" t="s">
        <v>908</v>
      </c>
      <c r="G191" s="10" t="s">
        <v>302</v>
      </c>
      <c r="H191" s="10" t="s">
        <v>626</v>
      </c>
      <c r="I191" s="10" t="s">
        <v>974</v>
      </c>
      <c r="J191" s="10">
        <v>1</v>
      </c>
      <c r="K191" s="10" t="s">
        <v>975</v>
      </c>
      <c r="L191" s="10" t="s">
        <v>976</v>
      </c>
      <c r="M191" s="10" t="s">
        <v>33</v>
      </c>
      <c r="N191" s="10" t="s">
        <v>213</v>
      </c>
      <c r="O191" s="10" t="s">
        <v>452</v>
      </c>
      <c r="P191" s="10" t="s">
        <v>46</v>
      </c>
      <c r="Q191" s="11">
        <v>46090</v>
      </c>
      <c r="R191" s="10" t="s">
        <v>37</v>
      </c>
      <c r="S191" s="10" t="s">
        <v>37</v>
      </c>
      <c r="T191" s="11">
        <v>46149</v>
      </c>
      <c r="U191" s="9"/>
    </row>
    <row r="192" s="1" customFormat="1" ht="36" spans="1:21">
      <c r="A192" s="10" t="s">
        <v>977</v>
      </c>
      <c r="B192" s="10" t="s">
        <v>978</v>
      </c>
      <c r="C192" s="10" t="s">
        <v>24</v>
      </c>
      <c r="D192" s="10" t="s">
        <v>208</v>
      </c>
      <c r="E192" s="10" t="str">
        <f t="shared" si="3"/>
        <v>硕士</v>
      </c>
      <c r="F192" s="10" t="s">
        <v>908</v>
      </c>
      <c r="G192" s="10" t="s">
        <v>302</v>
      </c>
      <c r="H192" s="10" t="s">
        <v>808</v>
      </c>
      <c r="I192" s="16" t="s">
        <v>910</v>
      </c>
      <c r="J192" s="10" t="s">
        <v>30</v>
      </c>
      <c r="K192" s="10" t="s">
        <v>979</v>
      </c>
      <c r="L192" s="10" t="s">
        <v>980</v>
      </c>
      <c r="M192" s="10" t="s">
        <v>68</v>
      </c>
      <c r="N192" s="10" t="s">
        <v>34</v>
      </c>
      <c r="O192" s="10" t="s">
        <v>87</v>
      </c>
      <c r="P192" s="10" t="s">
        <v>46</v>
      </c>
      <c r="Q192" s="11">
        <v>46090</v>
      </c>
      <c r="R192" s="10" t="s">
        <v>37</v>
      </c>
      <c r="S192" s="10" t="s">
        <v>37</v>
      </c>
      <c r="T192" s="11">
        <v>46149</v>
      </c>
      <c r="U192" s="9"/>
    </row>
    <row r="193" s="1" customFormat="1" ht="36" spans="1:21">
      <c r="A193" s="10" t="s">
        <v>981</v>
      </c>
      <c r="B193" s="10" t="s">
        <v>982</v>
      </c>
      <c r="C193" s="10" t="s">
        <v>24</v>
      </c>
      <c r="D193" s="10" t="s">
        <v>208</v>
      </c>
      <c r="E193" s="10" t="str">
        <f t="shared" si="3"/>
        <v>硕士</v>
      </c>
      <c r="F193" s="10" t="s">
        <v>908</v>
      </c>
      <c r="G193" s="10" t="s">
        <v>302</v>
      </c>
      <c r="H193" s="10" t="s">
        <v>983</v>
      </c>
      <c r="I193" s="16" t="s">
        <v>910</v>
      </c>
      <c r="J193" s="10" t="s">
        <v>30</v>
      </c>
      <c r="K193" s="10" t="s">
        <v>984</v>
      </c>
      <c r="L193" s="10" t="s">
        <v>985</v>
      </c>
      <c r="M193" s="10" t="s">
        <v>68</v>
      </c>
      <c r="N193" s="10" t="s">
        <v>34</v>
      </c>
      <c r="O193" s="10" t="s">
        <v>986</v>
      </c>
      <c r="P193" s="10" t="s">
        <v>46</v>
      </c>
      <c r="Q193" s="11">
        <v>46128</v>
      </c>
      <c r="R193" s="10" t="s">
        <v>37</v>
      </c>
      <c r="S193" s="10" t="s">
        <v>37</v>
      </c>
      <c r="T193" s="11">
        <v>46149</v>
      </c>
      <c r="U193" s="9"/>
    </row>
    <row r="194" s="1" customFormat="1" ht="36" spans="1:21">
      <c r="A194" s="10" t="s">
        <v>987</v>
      </c>
      <c r="B194" s="10" t="s">
        <v>988</v>
      </c>
      <c r="C194" s="10" t="s">
        <v>24</v>
      </c>
      <c r="D194" s="10" t="s">
        <v>208</v>
      </c>
      <c r="E194" s="10" t="str">
        <f t="shared" si="3"/>
        <v>硕士</v>
      </c>
      <c r="F194" s="10" t="s">
        <v>908</v>
      </c>
      <c r="G194" s="10" t="s">
        <v>302</v>
      </c>
      <c r="H194" s="10" t="s">
        <v>147</v>
      </c>
      <c r="I194" s="16" t="s">
        <v>910</v>
      </c>
      <c r="J194" s="10" t="s">
        <v>30</v>
      </c>
      <c r="K194" s="10" t="s">
        <v>989</v>
      </c>
      <c r="L194" s="10" t="s">
        <v>990</v>
      </c>
      <c r="M194" s="10" t="s">
        <v>316</v>
      </c>
      <c r="N194" s="10" t="s">
        <v>34</v>
      </c>
      <c r="O194" s="10" t="s">
        <v>30</v>
      </c>
      <c r="P194" s="10" t="s">
        <v>46</v>
      </c>
      <c r="Q194" s="11">
        <v>46090</v>
      </c>
      <c r="R194" s="10" t="s">
        <v>37</v>
      </c>
      <c r="S194" s="10" t="s">
        <v>37</v>
      </c>
      <c r="T194" s="11">
        <v>46149</v>
      </c>
      <c r="U194" s="9"/>
    </row>
    <row r="195" s="1" customFormat="1" ht="48" spans="1:21">
      <c r="A195" s="10" t="s">
        <v>991</v>
      </c>
      <c r="B195" s="10" t="s">
        <v>992</v>
      </c>
      <c r="C195" s="10" t="s">
        <v>24</v>
      </c>
      <c r="D195" s="10" t="s">
        <v>208</v>
      </c>
      <c r="E195" s="10" t="str">
        <f t="shared" si="3"/>
        <v>硕士</v>
      </c>
      <c r="F195" s="10" t="s">
        <v>908</v>
      </c>
      <c r="G195" s="10" t="s">
        <v>302</v>
      </c>
      <c r="H195" s="10" t="s">
        <v>993</v>
      </c>
      <c r="I195" s="16" t="s">
        <v>910</v>
      </c>
      <c r="J195" s="10" t="s">
        <v>30</v>
      </c>
      <c r="K195" s="10" t="s">
        <v>994</v>
      </c>
      <c r="L195" s="10" t="s">
        <v>995</v>
      </c>
      <c r="M195" s="10" t="s">
        <v>68</v>
      </c>
      <c r="N195" s="10" t="s">
        <v>34</v>
      </c>
      <c r="O195" s="10" t="s">
        <v>996</v>
      </c>
      <c r="P195" s="10" t="s">
        <v>46</v>
      </c>
      <c r="Q195" s="11">
        <v>46090</v>
      </c>
      <c r="R195" s="10" t="s">
        <v>37</v>
      </c>
      <c r="S195" s="10" t="s">
        <v>37</v>
      </c>
      <c r="T195" s="11">
        <v>46149</v>
      </c>
      <c r="U195" s="9"/>
    </row>
    <row r="196" s="1" customFormat="1" ht="36.75" spans="1:21">
      <c r="A196" s="10" t="s">
        <v>997</v>
      </c>
      <c r="B196" s="10" t="s">
        <v>998</v>
      </c>
      <c r="C196" s="10" t="s">
        <v>24</v>
      </c>
      <c r="D196" s="10" t="s">
        <v>208</v>
      </c>
      <c r="E196" s="10" t="str">
        <f t="shared" si="3"/>
        <v>硕士</v>
      </c>
      <c r="F196" s="10" t="s">
        <v>908</v>
      </c>
      <c r="G196" s="10" t="s">
        <v>302</v>
      </c>
      <c r="H196" s="10" t="s">
        <v>49</v>
      </c>
      <c r="I196" s="16" t="s">
        <v>929</v>
      </c>
      <c r="J196" s="10" t="s">
        <v>30</v>
      </c>
      <c r="K196" s="10" t="s">
        <v>999</v>
      </c>
      <c r="L196" s="10" t="s">
        <v>1000</v>
      </c>
      <c r="M196" s="10" t="s">
        <v>288</v>
      </c>
      <c r="N196" s="10" t="s">
        <v>213</v>
      </c>
      <c r="O196" s="10" t="s">
        <v>321</v>
      </c>
      <c r="P196" s="10" t="s">
        <v>46</v>
      </c>
      <c r="Q196" s="11">
        <v>46090</v>
      </c>
      <c r="R196" s="10" t="s">
        <v>37</v>
      </c>
      <c r="S196" s="10" t="s">
        <v>37</v>
      </c>
      <c r="T196" s="11">
        <v>46149</v>
      </c>
      <c r="U196" s="9"/>
    </row>
    <row r="197" s="1" customFormat="1" ht="36.75" spans="1:21">
      <c r="A197" s="10" t="s">
        <v>1001</v>
      </c>
      <c r="B197" s="10" t="s">
        <v>1002</v>
      </c>
      <c r="C197" s="10" t="s">
        <v>24</v>
      </c>
      <c r="D197" s="10" t="s">
        <v>208</v>
      </c>
      <c r="E197" s="10" t="str">
        <f t="shared" si="3"/>
        <v>硕士</v>
      </c>
      <c r="F197" s="10" t="s">
        <v>908</v>
      </c>
      <c r="G197" s="10" t="s">
        <v>302</v>
      </c>
      <c r="H197" s="10" t="s">
        <v>279</v>
      </c>
      <c r="I197" s="16" t="s">
        <v>929</v>
      </c>
      <c r="J197" s="10" t="s">
        <v>30</v>
      </c>
      <c r="K197" s="10" t="s">
        <v>1003</v>
      </c>
      <c r="L197" s="10" t="s">
        <v>1004</v>
      </c>
      <c r="M197" s="10" t="s">
        <v>33</v>
      </c>
      <c r="N197" s="10" t="s">
        <v>213</v>
      </c>
      <c r="O197" s="10" t="s">
        <v>1005</v>
      </c>
      <c r="P197" s="10" t="s">
        <v>46</v>
      </c>
      <c r="Q197" s="11">
        <v>46091</v>
      </c>
      <c r="R197" s="10" t="s">
        <v>37</v>
      </c>
      <c r="S197" s="10" t="s">
        <v>37</v>
      </c>
      <c r="T197" s="11">
        <v>46149</v>
      </c>
      <c r="U197" s="9"/>
    </row>
    <row r="198" s="1" customFormat="1" ht="48" spans="1:21">
      <c r="A198" s="10" t="s">
        <v>1006</v>
      </c>
      <c r="B198" s="10" t="s">
        <v>1007</v>
      </c>
      <c r="C198" s="10" t="s">
        <v>24</v>
      </c>
      <c r="D198" s="10" t="s">
        <v>208</v>
      </c>
      <c r="E198" s="10" t="str">
        <f t="shared" si="3"/>
        <v>硕士</v>
      </c>
      <c r="F198" s="10" t="s">
        <v>908</v>
      </c>
      <c r="G198" s="10" t="s">
        <v>302</v>
      </c>
      <c r="H198" s="10" t="s">
        <v>251</v>
      </c>
      <c r="I198" s="16" t="s">
        <v>910</v>
      </c>
      <c r="J198" s="10" t="s">
        <v>30</v>
      </c>
      <c r="K198" s="10" t="s">
        <v>1008</v>
      </c>
      <c r="L198" s="10" t="s">
        <v>1009</v>
      </c>
      <c r="M198" s="10" t="s">
        <v>307</v>
      </c>
      <c r="N198" s="10" t="s">
        <v>34</v>
      </c>
      <c r="O198" s="10" t="s">
        <v>324</v>
      </c>
      <c r="P198" s="10" t="s">
        <v>46</v>
      </c>
      <c r="Q198" s="11">
        <v>46090</v>
      </c>
      <c r="R198" s="10" t="s">
        <v>37</v>
      </c>
      <c r="S198" s="10" t="s">
        <v>37</v>
      </c>
      <c r="T198" s="11">
        <v>46149</v>
      </c>
      <c r="U198" s="9"/>
    </row>
    <row r="199" s="1" customFormat="1" ht="36" spans="1:21">
      <c r="A199" s="10" t="s">
        <v>1006</v>
      </c>
      <c r="B199" s="10" t="s">
        <v>1007</v>
      </c>
      <c r="C199" s="10" t="s">
        <v>24</v>
      </c>
      <c r="D199" s="10" t="s">
        <v>208</v>
      </c>
      <c r="E199" s="10" t="str">
        <f t="shared" si="3"/>
        <v>硕士</v>
      </c>
      <c r="F199" s="10" t="s">
        <v>908</v>
      </c>
      <c r="G199" s="10" t="s">
        <v>302</v>
      </c>
      <c r="H199" s="10" t="s">
        <v>251</v>
      </c>
      <c r="I199" s="16" t="s">
        <v>910</v>
      </c>
      <c r="J199" s="10" t="s">
        <v>125</v>
      </c>
      <c r="K199" s="10" t="s">
        <v>319</v>
      </c>
      <c r="L199" s="10" t="s">
        <v>1010</v>
      </c>
      <c r="M199" s="10" t="s">
        <v>316</v>
      </c>
      <c r="N199" s="10" t="s">
        <v>34</v>
      </c>
      <c r="O199" s="10" t="s">
        <v>648</v>
      </c>
      <c r="P199" s="10" t="s">
        <v>46</v>
      </c>
      <c r="Q199" s="11">
        <v>46090</v>
      </c>
      <c r="R199" s="10" t="s">
        <v>37</v>
      </c>
      <c r="S199" s="10" t="s">
        <v>37</v>
      </c>
      <c r="T199" s="11">
        <v>46149</v>
      </c>
      <c r="U199" s="9"/>
    </row>
    <row r="200" s="1" customFormat="1" ht="48" spans="1:21">
      <c r="A200" s="10" t="s">
        <v>1011</v>
      </c>
      <c r="B200" s="10" t="s">
        <v>1012</v>
      </c>
      <c r="C200" s="10" t="s">
        <v>24</v>
      </c>
      <c r="D200" s="10" t="s">
        <v>208</v>
      </c>
      <c r="E200" s="10" t="str">
        <f t="shared" si="3"/>
        <v>硕士</v>
      </c>
      <c r="F200" s="10" t="s">
        <v>908</v>
      </c>
      <c r="G200" s="10" t="s">
        <v>302</v>
      </c>
      <c r="H200" s="10" t="s">
        <v>1013</v>
      </c>
      <c r="I200" s="16" t="s">
        <v>1014</v>
      </c>
      <c r="J200" s="10" t="s">
        <v>30</v>
      </c>
      <c r="K200" s="10" t="s">
        <v>1015</v>
      </c>
      <c r="L200" s="10" t="s">
        <v>1016</v>
      </c>
      <c r="M200" s="10" t="s">
        <v>307</v>
      </c>
      <c r="N200" s="10" t="s">
        <v>34</v>
      </c>
      <c r="O200" s="10" t="s">
        <v>30</v>
      </c>
      <c r="P200" s="10" t="s">
        <v>46</v>
      </c>
      <c r="Q200" s="11">
        <v>46090</v>
      </c>
      <c r="R200" s="10" t="s">
        <v>37</v>
      </c>
      <c r="S200" s="10" t="s">
        <v>37</v>
      </c>
      <c r="T200" s="11">
        <v>46149</v>
      </c>
      <c r="U200" s="9"/>
    </row>
    <row r="201" s="1" customFormat="1" ht="36" spans="1:21">
      <c r="A201" s="10" t="s">
        <v>1017</v>
      </c>
      <c r="B201" s="10" t="s">
        <v>1018</v>
      </c>
      <c r="C201" s="10" t="s">
        <v>24</v>
      </c>
      <c r="D201" s="10" t="s">
        <v>208</v>
      </c>
      <c r="E201" s="10" t="str">
        <f t="shared" si="3"/>
        <v>硕士</v>
      </c>
      <c r="F201" s="10" t="s">
        <v>908</v>
      </c>
      <c r="G201" s="10" t="s">
        <v>302</v>
      </c>
      <c r="H201" s="10" t="s">
        <v>312</v>
      </c>
      <c r="I201" s="16" t="s">
        <v>924</v>
      </c>
      <c r="J201" s="10" t="s">
        <v>30</v>
      </c>
      <c r="K201" s="10" t="s">
        <v>1019</v>
      </c>
      <c r="L201" s="10" t="s">
        <v>1020</v>
      </c>
      <c r="M201" s="10" t="s">
        <v>316</v>
      </c>
      <c r="N201" s="10" t="s">
        <v>34</v>
      </c>
      <c r="O201" s="10" t="s">
        <v>1021</v>
      </c>
      <c r="P201" s="10" t="s">
        <v>46</v>
      </c>
      <c r="Q201" s="11">
        <v>46090</v>
      </c>
      <c r="R201" s="10" t="s">
        <v>37</v>
      </c>
      <c r="S201" s="10" t="s">
        <v>37</v>
      </c>
      <c r="T201" s="11">
        <v>46149</v>
      </c>
      <c r="U201" s="9"/>
    </row>
    <row r="202" s="1" customFormat="1" ht="48" spans="1:21">
      <c r="A202" s="10" t="s">
        <v>1017</v>
      </c>
      <c r="B202" s="10" t="s">
        <v>1018</v>
      </c>
      <c r="C202" s="10" t="s">
        <v>24</v>
      </c>
      <c r="D202" s="10" t="s">
        <v>208</v>
      </c>
      <c r="E202" s="10" t="str">
        <f t="shared" si="3"/>
        <v>硕士</v>
      </c>
      <c r="F202" s="10" t="s">
        <v>908</v>
      </c>
      <c r="G202" s="10" t="s">
        <v>302</v>
      </c>
      <c r="H202" s="10" t="s">
        <v>312</v>
      </c>
      <c r="I202" s="16" t="s">
        <v>910</v>
      </c>
      <c r="J202" s="10" t="s">
        <v>125</v>
      </c>
      <c r="K202" s="10" t="s">
        <v>1022</v>
      </c>
      <c r="L202" s="10" t="s">
        <v>1023</v>
      </c>
      <c r="M202" s="10" t="s">
        <v>68</v>
      </c>
      <c r="N202" s="10" t="s">
        <v>34</v>
      </c>
      <c r="O202" s="10" t="s">
        <v>1024</v>
      </c>
      <c r="P202" s="10" t="s">
        <v>46</v>
      </c>
      <c r="Q202" s="11">
        <v>46090</v>
      </c>
      <c r="R202" s="10" t="s">
        <v>37</v>
      </c>
      <c r="S202" s="10" t="s">
        <v>37</v>
      </c>
      <c r="T202" s="11">
        <v>46149</v>
      </c>
      <c r="U202" s="9"/>
    </row>
    <row r="203" s="1" customFormat="1" ht="36" spans="1:21">
      <c r="A203" s="10" t="s">
        <v>1017</v>
      </c>
      <c r="B203" s="10" t="s">
        <v>1018</v>
      </c>
      <c r="C203" s="10" t="s">
        <v>24</v>
      </c>
      <c r="D203" s="10" t="s">
        <v>208</v>
      </c>
      <c r="E203" s="10" t="str">
        <f t="shared" si="3"/>
        <v>硕士</v>
      </c>
      <c r="F203" s="10" t="s">
        <v>908</v>
      </c>
      <c r="G203" s="10" t="s">
        <v>302</v>
      </c>
      <c r="H203" s="10" t="s">
        <v>312</v>
      </c>
      <c r="I203" s="16" t="s">
        <v>924</v>
      </c>
      <c r="J203" s="10" t="s">
        <v>140</v>
      </c>
      <c r="K203" s="10" t="s">
        <v>1025</v>
      </c>
      <c r="L203" s="10" t="s">
        <v>1026</v>
      </c>
      <c r="M203" s="10" t="s">
        <v>316</v>
      </c>
      <c r="N203" s="10" t="s">
        <v>34</v>
      </c>
      <c r="O203" s="10" t="s">
        <v>1027</v>
      </c>
      <c r="P203" s="10" t="s">
        <v>46</v>
      </c>
      <c r="Q203" s="11">
        <v>46090</v>
      </c>
      <c r="R203" s="10" t="s">
        <v>37</v>
      </c>
      <c r="S203" s="10" t="s">
        <v>37</v>
      </c>
      <c r="T203" s="11">
        <v>46149</v>
      </c>
      <c r="U203" s="9"/>
    </row>
    <row r="204" s="1" customFormat="1" ht="48" spans="1:21">
      <c r="A204" s="10" t="s">
        <v>1028</v>
      </c>
      <c r="B204" s="10" t="s">
        <v>1029</v>
      </c>
      <c r="C204" s="10" t="s">
        <v>24</v>
      </c>
      <c r="D204" s="10" t="s">
        <v>208</v>
      </c>
      <c r="E204" s="10" t="str">
        <f t="shared" ref="E204:E258" si="4">RIGHT(F204,2)</f>
        <v>硕士</v>
      </c>
      <c r="F204" s="10" t="s">
        <v>908</v>
      </c>
      <c r="G204" s="10" t="s">
        <v>302</v>
      </c>
      <c r="H204" s="10" t="s">
        <v>827</v>
      </c>
      <c r="I204" s="10" t="s">
        <v>963</v>
      </c>
      <c r="J204" s="10">
        <v>1</v>
      </c>
      <c r="K204" s="10" t="s">
        <v>1030</v>
      </c>
      <c r="L204" s="10" t="s">
        <v>1031</v>
      </c>
      <c r="M204" s="10" t="s">
        <v>68</v>
      </c>
      <c r="N204" s="10" t="s">
        <v>34</v>
      </c>
      <c r="O204" s="10" t="s">
        <v>462</v>
      </c>
      <c r="P204" s="10" t="s">
        <v>54</v>
      </c>
      <c r="Q204" s="11">
        <v>46090</v>
      </c>
      <c r="R204" s="10" t="s">
        <v>37</v>
      </c>
      <c r="S204" s="10" t="s">
        <v>37</v>
      </c>
      <c r="T204" s="11">
        <v>46149</v>
      </c>
      <c r="U204" s="9"/>
    </row>
    <row r="205" s="1" customFormat="1" ht="48" spans="1:21">
      <c r="A205" s="10" t="s">
        <v>1028</v>
      </c>
      <c r="B205" s="10" t="s">
        <v>1029</v>
      </c>
      <c r="C205" s="10" t="s">
        <v>24</v>
      </c>
      <c r="D205" s="10" t="s">
        <v>208</v>
      </c>
      <c r="E205" s="10" t="str">
        <f t="shared" si="4"/>
        <v>硕士</v>
      </c>
      <c r="F205" s="10" t="s">
        <v>908</v>
      </c>
      <c r="G205" s="10" t="s">
        <v>302</v>
      </c>
      <c r="H205" s="10" t="s">
        <v>827</v>
      </c>
      <c r="I205" s="16" t="s">
        <v>910</v>
      </c>
      <c r="J205" s="10">
        <v>2</v>
      </c>
      <c r="K205" s="10" t="s">
        <v>1032</v>
      </c>
      <c r="L205" s="10" t="s">
        <v>1033</v>
      </c>
      <c r="M205" s="10" t="s">
        <v>68</v>
      </c>
      <c r="N205" s="10" t="s">
        <v>34</v>
      </c>
      <c r="O205" s="10" t="s">
        <v>462</v>
      </c>
      <c r="P205" s="10" t="s">
        <v>54</v>
      </c>
      <c r="Q205" s="11">
        <v>46090</v>
      </c>
      <c r="R205" s="10" t="s">
        <v>37</v>
      </c>
      <c r="S205" s="10" t="s">
        <v>37</v>
      </c>
      <c r="T205" s="11">
        <v>46149</v>
      </c>
      <c r="U205" s="9"/>
    </row>
    <row r="206" s="1" customFormat="1" ht="36.75" spans="1:21">
      <c r="A206" s="10" t="s">
        <v>1034</v>
      </c>
      <c r="B206" s="10" t="s">
        <v>1035</v>
      </c>
      <c r="C206" s="10" t="s">
        <v>24</v>
      </c>
      <c r="D206" s="10" t="s">
        <v>208</v>
      </c>
      <c r="E206" s="10" t="str">
        <f t="shared" si="4"/>
        <v>硕士</v>
      </c>
      <c r="F206" s="10" t="s">
        <v>908</v>
      </c>
      <c r="G206" s="10" t="s">
        <v>302</v>
      </c>
      <c r="H206" s="10" t="s">
        <v>517</v>
      </c>
      <c r="I206" s="16" t="s">
        <v>929</v>
      </c>
      <c r="J206" s="10" t="s">
        <v>30</v>
      </c>
      <c r="K206" s="10" t="s">
        <v>1036</v>
      </c>
      <c r="L206" s="10" t="s">
        <v>1037</v>
      </c>
      <c r="M206" s="10" t="s">
        <v>288</v>
      </c>
      <c r="N206" s="10" t="s">
        <v>213</v>
      </c>
      <c r="O206" s="10" t="s">
        <v>140</v>
      </c>
      <c r="P206" s="10" t="s">
        <v>46</v>
      </c>
      <c r="Q206" s="11">
        <v>46091</v>
      </c>
      <c r="R206" s="10" t="s">
        <v>37</v>
      </c>
      <c r="S206" s="10" t="s">
        <v>37</v>
      </c>
      <c r="T206" s="11">
        <v>46149</v>
      </c>
      <c r="U206" s="9"/>
    </row>
    <row r="207" s="1" customFormat="1" ht="36" spans="1:21">
      <c r="A207" s="10" t="s">
        <v>1038</v>
      </c>
      <c r="B207" s="10" t="s">
        <v>1039</v>
      </c>
      <c r="C207" s="10" t="s">
        <v>24</v>
      </c>
      <c r="D207" s="10" t="s">
        <v>208</v>
      </c>
      <c r="E207" s="10" t="str">
        <f t="shared" si="4"/>
        <v>硕士</v>
      </c>
      <c r="F207" s="10" t="s">
        <v>908</v>
      </c>
      <c r="G207" s="10" t="s">
        <v>302</v>
      </c>
      <c r="H207" s="10" t="s">
        <v>1040</v>
      </c>
      <c r="I207" s="16" t="s">
        <v>910</v>
      </c>
      <c r="J207" s="10" t="s">
        <v>30</v>
      </c>
      <c r="K207" s="10" t="s">
        <v>1041</v>
      </c>
      <c r="L207" s="10" t="s">
        <v>1042</v>
      </c>
      <c r="M207" s="10" t="s">
        <v>316</v>
      </c>
      <c r="N207" s="10" t="s">
        <v>34</v>
      </c>
      <c r="O207" s="10" t="s">
        <v>330</v>
      </c>
      <c r="P207" s="10" t="s">
        <v>46</v>
      </c>
      <c r="Q207" s="11">
        <v>46090</v>
      </c>
      <c r="R207" s="10" t="s">
        <v>37</v>
      </c>
      <c r="S207" s="10" t="s">
        <v>37</v>
      </c>
      <c r="T207" s="11">
        <v>46149</v>
      </c>
      <c r="U207" s="9"/>
    </row>
    <row r="208" s="1" customFormat="1" ht="48" spans="1:21">
      <c r="A208" s="10" t="s">
        <v>1043</v>
      </c>
      <c r="B208" s="10" t="s">
        <v>1044</v>
      </c>
      <c r="C208" s="10" t="s">
        <v>24</v>
      </c>
      <c r="D208" s="10" t="s">
        <v>208</v>
      </c>
      <c r="E208" s="10" t="str">
        <f t="shared" si="4"/>
        <v>硕士</v>
      </c>
      <c r="F208" s="10" t="s">
        <v>908</v>
      </c>
      <c r="G208" s="10" t="s">
        <v>302</v>
      </c>
      <c r="H208" s="10" t="s">
        <v>1045</v>
      </c>
      <c r="I208" s="16" t="s">
        <v>910</v>
      </c>
      <c r="J208" s="10" t="s">
        <v>30</v>
      </c>
      <c r="K208" s="10" t="s">
        <v>247</v>
      </c>
      <c r="L208" s="10" t="s">
        <v>1046</v>
      </c>
      <c r="M208" s="10" t="s">
        <v>445</v>
      </c>
      <c r="N208" s="10" t="s">
        <v>34</v>
      </c>
      <c r="O208" s="10" t="s">
        <v>391</v>
      </c>
      <c r="P208" s="10" t="s">
        <v>46</v>
      </c>
      <c r="Q208" s="11">
        <v>46090</v>
      </c>
      <c r="R208" s="10" t="s">
        <v>37</v>
      </c>
      <c r="S208" s="10" t="s">
        <v>37</v>
      </c>
      <c r="T208" s="11">
        <v>46149</v>
      </c>
      <c r="U208" s="9"/>
    </row>
    <row r="209" s="1" customFormat="1" ht="36" spans="1:21">
      <c r="A209" s="10" t="s">
        <v>1047</v>
      </c>
      <c r="B209" s="10" t="s">
        <v>1048</v>
      </c>
      <c r="C209" s="10" t="s">
        <v>24</v>
      </c>
      <c r="D209" s="10" t="s">
        <v>208</v>
      </c>
      <c r="E209" s="10" t="str">
        <f t="shared" si="4"/>
        <v>硕士</v>
      </c>
      <c r="F209" s="10" t="s">
        <v>908</v>
      </c>
      <c r="G209" s="10" t="s">
        <v>302</v>
      </c>
      <c r="H209" s="10" t="s">
        <v>64</v>
      </c>
      <c r="I209" s="16" t="s">
        <v>924</v>
      </c>
      <c r="J209" s="10" t="s">
        <v>30</v>
      </c>
      <c r="K209" s="10" t="s">
        <v>113</v>
      </c>
      <c r="L209" s="10" t="s">
        <v>1049</v>
      </c>
      <c r="M209" s="10" t="s">
        <v>445</v>
      </c>
      <c r="N209" s="10" t="s">
        <v>34</v>
      </c>
      <c r="O209" s="10" t="s">
        <v>1050</v>
      </c>
      <c r="P209" s="10" t="s">
        <v>46</v>
      </c>
      <c r="Q209" s="11">
        <v>46090</v>
      </c>
      <c r="R209" s="10" t="s">
        <v>37</v>
      </c>
      <c r="S209" s="10" t="s">
        <v>37</v>
      </c>
      <c r="T209" s="11">
        <v>46149</v>
      </c>
      <c r="U209" s="9"/>
    </row>
    <row r="210" s="1" customFormat="1" ht="48" spans="1:21">
      <c r="A210" s="10" t="s">
        <v>1051</v>
      </c>
      <c r="B210" s="10" t="s">
        <v>1052</v>
      </c>
      <c r="C210" s="10" t="s">
        <v>24</v>
      </c>
      <c r="D210" s="10" t="s">
        <v>208</v>
      </c>
      <c r="E210" s="10" t="str">
        <f t="shared" si="4"/>
        <v>硕士</v>
      </c>
      <c r="F210" s="10" t="s">
        <v>908</v>
      </c>
      <c r="G210" s="10" t="s">
        <v>302</v>
      </c>
      <c r="H210" s="10" t="s">
        <v>349</v>
      </c>
      <c r="I210" s="16" t="s">
        <v>910</v>
      </c>
      <c r="J210" s="10" t="s">
        <v>30</v>
      </c>
      <c r="K210" s="10" t="s">
        <v>1053</v>
      </c>
      <c r="L210" s="10" t="s">
        <v>1054</v>
      </c>
      <c r="M210" s="10" t="s">
        <v>307</v>
      </c>
      <c r="N210" s="10" t="s">
        <v>34</v>
      </c>
      <c r="O210" s="10" t="s">
        <v>324</v>
      </c>
      <c r="P210" s="10" t="s">
        <v>46</v>
      </c>
      <c r="Q210" s="11">
        <v>46090</v>
      </c>
      <c r="R210" s="10" t="s">
        <v>37</v>
      </c>
      <c r="S210" s="10" t="s">
        <v>37</v>
      </c>
      <c r="T210" s="11">
        <v>46149</v>
      </c>
      <c r="U210" s="9"/>
    </row>
    <row r="211" s="1" customFormat="1" ht="48" spans="1:21">
      <c r="A211" s="10" t="s">
        <v>1051</v>
      </c>
      <c r="B211" s="10" t="s">
        <v>1052</v>
      </c>
      <c r="C211" s="10" t="s">
        <v>24</v>
      </c>
      <c r="D211" s="10" t="s">
        <v>208</v>
      </c>
      <c r="E211" s="10" t="str">
        <f t="shared" si="4"/>
        <v>硕士</v>
      </c>
      <c r="F211" s="10" t="s">
        <v>908</v>
      </c>
      <c r="G211" s="10" t="s">
        <v>302</v>
      </c>
      <c r="H211" s="10" t="s">
        <v>349</v>
      </c>
      <c r="I211" s="16" t="s">
        <v>910</v>
      </c>
      <c r="J211" s="10" t="s">
        <v>125</v>
      </c>
      <c r="K211" s="10" t="s">
        <v>350</v>
      </c>
      <c r="L211" s="10" t="s">
        <v>351</v>
      </c>
      <c r="M211" s="10" t="s">
        <v>307</v>
      </c>
      <c r="N211" s="10" t="s">
        <v>34</v>
      </c>
      <c r="O211" s="10" t="s">
        <v>696</v>
      </c>
      <c r="P211" s="10" t="s">
        <v>46</v>
      </c>
      <c r="Q211" s="11">
        <v>46090</v>
      </c>
      <c r="R211" s="10" t="s">
        <v>37</v>
      </c>
      <c r="S211" s="10" t="s">
        <v>37</v>
      </c>
      <c r="T211" s="11">
        <v>46149</v>
      </c>
      <c r="U211" s="9"/>
    </row>
    <row r="212" s="1" customFormat="1" ht="48" spans="1:21">
      <c r="A212" s="10" t="s">
        <v>1051</v>
      </c>
      <c r="B212" s="10" t="s">
        <v>1052</v>
      </c>
      <c r="C212" s="10" t="s">
        <v>24</v>
      </c>
      <c r="D212" s="10" t="s">
        <v>208</v>
      </c>
      <c r="E212" s="10" t="str">
        <f t="shared" si="4"/>
        <v>硕士</v>
      </c>
      <c r="F212" s="10" t="s">
        <v>908</v>
      </c>
      <c r="G212" s="10" t="s">
        <v>302</v>
      </c>
      <c r="H212" s="10" t="s">
        <v>349</v>
      </c>
      <c r="I212" s="16" t="s">
        <v>910</v>
      </c>
      <c r="J212" s="10" t="s">
        <v>140</v>
      </c>
      <c r="K212" s="10" t="s">
        <v>1055</v>
      </c>
      <c r="L212" s="10" t="s">
        <v>1056</v>
      </c>
      <c r="M212" s="10" t="s">
        <v>68</v>
      </c>
      <c r="N212" s="10" t="s">
        <v>34</v>
      </c>
      <c r="O212" s="10" t="s">
        <v>321</v>
      </c>
      <c r="P212" s="10" t="s">
        <v>46</v>
      </c>
      <c r="Q212" s="11">
        <v>46090</v>
      </c>
      <c r="R212" s="10" t="s">
        <v>37</v>
      </c>
      <c r="S212" s="10" t="s">
        <v>37</v>
      </c>
      <c r="T212" s="11">
        <v>46149</v>
      </c>
      <c r="U212" s="9"/>
    </row>
    <row r="213" s="1" customFormat="1" ht="48" spans="1:21">
      <c r="A213" s="10" t="s">
        <v>1057</v>
      </c>
      <c r="B213" s="10" t="s">
        <v>1058</v>
      </c>
      <c r="C213" s="10" t="s">
        <v>24</v>
      </c>
      <c r="D213" s="10" t="s">
        <v>208</v>
      </c>
      <c r="E213" s="10" t="str">
        <f t="shared" si="4"/>
        <v>硕士</v>
      </c>
      <c r="F213" s="10" t="s">
        <v>908</v>
      </c>
      <c r="G213" s="10" t="s">
        <v>302</v>
      </c>
      <c r="H213" s="10" t="s">
        <v>1059</v>
      </c>
      <c r="I213" s="16" t="s">
        <v>963</v>
      </c>
      <c r="J213" s="10" t="s">
        <v>30</v>
      </c>
      <c r="K213" s="10" t="s">
        <v>1060</v>
      </c>
      <c r="L213" s="10" t="s">
        <v>1061</v>
      </c>
      <c r="M213" s="10" t="s">
        <v>68</v>
      </c>
      <c r="N213" s="10" t="s">
        <v>34</v>
      </c>
      <c r="O213" s="10" t="s">
        <v>1062</v>
      </c>
      <c r="P213" s="10" t="s">
        <v>46</v>
      </c>
      <c r="Q213" s="11">
        <v>46130</v>
      </c>
      <c r="R213" s="10" t="s">
        <v>37</v>
      </c>
      <c r="S213" s="10" t="s">
        <v>37</v>
      </c>
      <c r="T213" s="11">
        <v>46149</v>
      </c>
      <c r="U213" s="9"/>
    </row>
    <row r="214" s="1" customFormat="1" ht="48" spans="1:21">
      <c r="A214" s="10" t="s">
        <v>1063</v>
      </c>
      <c r="B214" s="10" t="s">
        <v>1064</v>
      </c>
      <c r="C214" s="10" t="s">
        <v>24</v>
      </c>
      <c r="D214" s="10" t="s">
        <v>208</v>
      </c>
      <c r="E214" s="10" t="str">
        <f t="shared" si="4"/>
        <v>硕士</v>
      </c>
      <c r="F214" s="10" t="s">
        <v>908</v>
      </c>
      <c r="G214" s="10" t="s">
        <v>302</v>
      </c>
      <c r="H214" s="10" t="s">
        <v>655</v>
      </c>
      <c r="I214" s="16" t="s">
        <v>910</v>
      </c>
      <c r="J214" s="10" t="s">
        <v>30</v>
      </c>
      <c r="K214" s="10" t="s">
        <v>1065</v>
      </c>
      <c r="L214" s="10" t="s">
        <v>1066</v>
      </c>
      <c r="M214" s="10" t="s">
        <v>33</v>
      </c>
      <c r="N214" s="10" t="s">
        <v>34</v>
      </c>
      <c r="O214" s="10">
        <v>1</v>
      </c>
      <c r="P214" s="10" t="s">
        <v>46</v>
      </c>
      <c r="Q214" s="11">
        <v>46090</v>
      </c>
      <c r="R214" s="10" t="s">
        <v>37</v>
      </c>
      <c r="S214" s="10" t="s">
        <v>37</v>
      </c>
      <c r="T214" s="11">
        <v>46149</v>
      </c>
      <c r="U214" s="9"/>
    </row>
    <row r="215" s="1" customFormat="1" ht="48" spans="1:21">
      <c r="A215" s="10" t="s">
        <v>1067</v>
      </c>
      <c r="B215" s="10" t="s">
        <v>1068</v>
      </c>
      <c r="C215" s="10" t="s">
        <v>24</v>
      </c>
      <c r="D215" s="10" t="s">
        <v>208</v>
      </c>
      <c r="E215" s="10" t="str">
        <f t="shared" si="4"/>
        <v>硕士</v>
      </c>
      <c r="F215" s="10" t="s">
        <v>908</v>
      </c>
      <c r="G215" s="10" t="s">
        <v>302</v>
      </c>
      <c r="H215" s="10" t="s">
        <v>107</v>
      </c>
      <c r="I215" s="16" t="s">
        <v>910</v>
      </c>
      <c r="J215" s="10" t="s">
        <v>30</v>
      </c>
      <c r="K215" s="10" t="s">
        <v>262</v>
      </c>
      <c r="L215" s="10" t="s">
        <v>1069</v>
      </c>
      <c r="M215" s="10" t="s">
        <v>445</v>
      </c>
      <c r="N215" s="10" t="s">
        <v>34</v>
      </c>
      <c r="O215" s="10" t="s">
        <v>1070</v>
      </c>
      <c r="P215" s="10" t="s">
        <v>46</v>
      </c>
      <c r="Q215" s="11">
        <v>46131</v>
      </c>
      <c r="R215" s="10" t="s">
        <v>37</v>
      </c>
      <c r="S215" s="10" t="s">
        <v>37</v>
      </c>
      <c r="T215" s="11">
        <v>46149</v>
      </c>
      <c r="U215" s="9"/>
    </row>
    <row r="216" s="1" customFormat="1" ht="24.75" spans="1:21">
      <c r="A216" s="10" t="s">
        <v>1071</v>
      </c>
      <c r="B216" s="10" t="s">
        <v>1072</v>
      </c>
      <c r="C216" s="10" t="s">
        <v>24</v>
      </c>
      <c r="D216" s="10" t="s">
        <v>208</v>
      </c>
      <c r="E216" s="10" t="str">
        <f t="shared" si="4"/>
        <v>硕士</v>
      </c>
      <c r="F216" s="10" t="s">
        <v>908</v>
      </c>
      <c r="G216" s="10" t="s">
        <v>302</v>
      </c>
      <c r="H216" s="10" t="s">
        <v>1073</v>
      </c>
      <c r="I216" s="16" t="s">
        <v>1074</v>
      </c>
      <c r="J216" s="10" t="s">
        <v>30</v>
      </c>
      <c r="K216" s="10" t="s">
        <v>1075</v>
      </c>
      <c r="L216" s="10" t="s">
        <v>1076</v>
      </c>
      <c r="M216" s="10" t="s">
        <v>33</v>
      </c>
      <c r="N216" s="10" t="s">
        <v>34</v>
      </c>
      <c r="O216" s="10" t="s">
        <v>520</v>
      </c>
      <c r="P216" s="10" t="s">
        <v>46</v>
      </c>
      <c r="Q216" s="11">
        <v>46090</v>
      </c>
      <c r="R216" s="10" t="s">
        <v>37</v>
      </c>
      <c r="S216" s="10" t="s">
        <v>37</v>
      </c>
      <c r="T216" s="11">
        <v>46149</v>
      </c>
      <c r="U216" s="9"/>
    </row>
    <row r="217" s="1" customFormat="1" ht="36.75" spans="1:21">
      <c r="A217" s="10" t="s">
        <v>1077</v>
      </c>
      <c r="B217" s="10" t="s">
        <v>1078</v>
      </c>
      <c r="C217" s="10" t="s">
        <v>24</v>
      </c>
      <c r="D217" s="10" t="s">
        <v>208</v>
      </c>
      <c r="E217" s="10" t="str">
        <f t="shared" si="4"/>
        <v>硕士</v>
      </c>
      <c r="F217" s="10" t="s">
        <v>908</v>
      </c>
      <c r="G217" s="10" t="s">
        <v>302</v>
      </c>
      <c r="H217" s="10" t="s">
        <v>312</v>
      </c>
      <c r="I217" s="16" t="s">
        <v>929</v>
      </c>
      <c r="J217" s="10" t="s">
        <v>30</v>
      </c>
      <c r="K217" s="10" t="s">
        <v>1079</v>
      </c>
      <c r="L217" s="10" t="s">
        <v>1080</v>
      </c>
      <c r="M217" s="10" t="s">
        <v>288</v>
      </c>
      <c r="N217" s="10" t="s">
        <v>213</v>
      </c>
      <c r="O217" s="10">
        <v>2.4</v>
      </c>
      <c r="P217" s="10" t="s">
        <v>46</v>
      </c>
      <c r="Q217" s="11">
        <v>46090</v>
      </c>
      <c r="R217" s="10" t="s">
        <v>37</v>
      </c>
      <c r="S217" s="10" t="s">
        <v>37</v>
      </c>
      <c r="T217" s="11">
        <v>46149</v>
      </c>
      <c r="U217" s="9"/>
    </row>
    <row r="218" s="1" customFormat="1" ht="48" spans="1:21">
      <c r="A218" s="10" t="s">
        <v>1081</v>
      </c>
      <c r="B218" s="10" t="s">
        <v>1082</v>
      </c>
      <c r="C218" s="10" t="s">
        <v>24</v>
      </c>
      <c r="D218" s="10" t="s">
        <v>208</v>
      </c>
      <c r="E218" s="10" t="str">
        <f t="shared" si="4"/>
        <v>硕士</v>
      </c>
      <c r="F218" s="10" t="s">
        <v>908</v>
      </c>
      <c r="G218" s="10" t="s">
        <v>302</v>
      </c>
      <c r="H218" s="10" t="s">
        <v>241</v>
      </c>
      <c r="I218" s="16" t="s">
        <v>924</v>
      </c>
      <c r="J218" s="10" t="s">
        <v>30</v>
      </c>
      <c r="K218" s="10" t="s">
        <v>1083</v>
      </c>
      <c r="L218" s="10" t="s">
        <v>1084</v>
      </c>
      <c r="M218" s="10" t="s">
        <v>68</v>
      </c>
      <c r="N218" s="10" t="s">
        <v>34</v>
      </c>
      <c r="O218" s="10" t="s">
        <v>1085</v>
      </c>
      <c r="P218" s="10" t="s">
        <v>46</v>
      </c>
      <c r="Q218" s="11">
        <v>46126</v>
      </c>
      <c r="R218" s="10" t="s">
        <v>37</v>
      </c>
      <c r="S218" s="10" t="s">
        <v>37</v>
      </c>
      <c r="T218" s="11">
        <v>46149</v>
      </c>
      <c r="U218" s="9"/>
    </row>
    <row r="219" s="1" customFormat="1" ht="48" spans="1:21">
      <c r="A219" s="15" t="s">
        <v>1086</v>
      </c>
      <c r="B219" s="10" t="s">
        <v>1087</v>
      </c>
      <c r="C219" s="10" t="s">
        <v>24</v>
      </c>
      <c r="D219" s="10" t="s">
        <v>208</v>
      </c>
      <c r="E219" s="10" t="str">
        <f t="shared" si="4"/>
        <v>硕士</v>
      </c>
      <c r="F219" s="10" t="s">
        <v>908</v>
      </c>
      <c r="G219" s="10">
        <v>2023</v>
      </c>
      <c r="H219" s="10" t="s">
        <v>1088</v>
      </c>
      <c r="I219" s="10" t="s">
        <v>910</v>
      </c>
      <c r="J219" s="10">
        <v>1</v>
      </c>
      <c r="K219" s="10" t="s">
        <v>1089</v>
      </c>
      <c r="L219" s="10" t="s">
        <v>293</v>
      </c>
      <c r="M219" s="10" t="s">
        <v>33</v>
      </c>
      <c r="N219" s="10" t="s">
        <v>34</v>
      </c>
      <c r="O219" s="10" t="s">
        <v>1090</v>
      </c>
      <c r="P219" s="10" t="s">
        <v>46</v>
      </c>
      <c r="Q219" s="11">
        <v>46134</v>
      </c>
      <c r="R219" s="10" t="s">
        <v>37</v>
      </c>
      <c r="S219" s="10" t="s">
        <v>37</v>
      </c>
      <c r="T219" s="11">
        <v>46149</v>
      </c>
      <c r="U219" s="9"/>
    </row>
    <row r="220" s="1" customFormat="1" ht="48" spans="1:21">
      <c r="A220" s="15" t="s">
        <v>1091</v>
      </c>
      <c r="B220" s="10" t="s">
        <v>1092</v>
      </c>
      <c r="C220" s="10" t="s">
        <v>24</v>
      </c>
      <c r="D220" s="10" t="s">
        <v>208</v>
      </c>
      <c r="E220" s="10" t="str">
        <f t="shared" si="4"/>
        <v>硕士</v>
      </c>
      <c r="F220" s="10" t="s">
        <v>908</v>
      </c>
      <c r="G220" s="10">
        <v>2023</v>
      </c>
      <c r="H220" s="10" t="s">
        <v>1093</v>
      </c>
      <c r="I220" s="10" t="s">
        <v>910</v>
      </c>
      <c r="J220" s="10">
        <v>1</v>
      </c>
      <c r="K220" s="10" t="s">
        <v>1094</v>
      </c>
      <c r="L220" s="10" t="s">
        <v>1095</v>
      </c>
      <c r="M220" s="10" t="s">
        <v>307</v>
      </c>
      <c r="N220" s="10" t="s">
        <v>34</v>
      </c>
      <c r="O220" s="10" t="s">
        <v>330</v>
      </c>
      <c r="P220" s="10" t="s">
        <v>46</v>
      </c>
      <c r="Q220" s="11">
        <v>46090</v>
      </c>
      <c r="R220" s="10" t="s">
        <v>37</v>
      </c>
      <c r="S220" s="10" t="s">
        <v>37</v>
      </c>
      <c r="T220" s="11">
        <v>46149</v>
      </c>
      <c r="U220" s="9"/>
    </row>
    <row r="221" s="1" customFormat="1" ht="24" spans="1:21">
      <c r="A221" s="15" t="s">
        <v>1096</v>
      </c>
      <c r="B221" s="10" t="s">
        <v>1097</v>
      </c>
      <c r="C221" s="10" t="s">
        <v>24</v>
      </c>
      <c r="D221" s="10" t="s">
        <v>208</v>
      </c>
      <c r="E221" s="10" t="str">
        <f t="shared" si="4"/>
        <v>硕士</v>
      </c>
      <c r="F221" s="10" t="s">
        <v>908</v>
      </c>
      <c r="G221" s="10">
        <v>2023</v>
      </c>
      <c r="H221" s="10" t="s">
        <v>133</v>
      </c>
      <c r="I221" s="10" t="s">
        <v>910</v>
      </c>
      <c r="J221" s="10">
        <v>1</v>
      </c>
      <c r="K221" s="10" t="s">
        <v>1098</v>
      </c>
      <c r="L221" s="10" t="s">
        <v>1099</v>
      </c>
      <c r="M221" s="10" t="s">
        <v>33</v>
      </c>
      <c r="N221" s="10" t="s">
        <v>34</v>
      </c>
      <c r="O221" s="10">
        <v>2</v>
      </c>
      <c r="P221" s="10" t="s">
        <v>46</v>
      </c>
      <c r="Q221" s="11">
        <v>46091</v>
      </c>
      <c r="R221" s="10" t="s">
        <v>37</v>
      </c>
      <c r="S221" s="10" t="s">
        <v>37</v>
      </c>
      <c r="T221" s="11">
        <v>46149</v>
      </c>
      <c r="U221" s="9"/>
    </row>
    <row r="222" s="1" customFormat="1" ht="36" spans="1:21">
      <c r="A222" s="10" t="s">
        <v>1100</v>
      </c>
      <c r="B222" s="10" t="s">
        <v>1101</v>
      </c>
      <c r="C222" s="10" t="s">
        <v>24</v>
      </c>
      <c r="D222" s="10" t="s">
        <v>208</v>
      </c>
      <c r="E222" s="10" t="str">
        <f t="shared" si="4"/>
        <v>硕士</v>
      </c>
      <c r="F222" s="10" t="s">
        <v>908</v>
      </c>
      <c r="G222" s="10" t="s">
        <v>302</v>
      </c>
      <c r="H222" s="10" t="s">
        <v>1102</v>
      </c>
      <c r="I222" s="16" t="s">
        <v>924</v>
      </c>
      <c r="J222" s="10" t="s">
        <v>30</v>
      </c>
      <c r="K222" s="10" t="s">
        <v>1103</v>
      </c>
      <c r="L222" s="10" t="s">
        <v>1104</v>
      </c>
      <c r="M222" s="10" t="s">
        <v>316</v>
      </c>
      <c r="N222" s="10" t="s">
        <v>34</v>
      </c>
      <c r="O222" s="10" t="s">
        <v>30</v>
      </c>
      <c r="P222" s="10" t="s">
        <v>46</v>
      </c>
      <c r="Q222" s="11">
        <v>46090</v>
      </c>
      <c r="R222" s="10" t="s">
        <v>37</v>
      </c>
      <c r="S222" s="10" t="s">
        <v>37</v>
      </c>
      <c r="T222" s="11">
        <v>46149</v>
      </c>
      <c r="U222" s="9"/>
    </row>
    <row r="223" s="1" customFormat="1" ht="48" spans="1:21">
      <c r="A223" s="10" t="s">
        <v>1105</v>
      </c>
      <c r="B223" s="10" t="s">
        <v>1106</v>
      </c>
      <c r="C223" s="10" t="s">
        <v>24</v>
      </c>
      <c r="D223" s="10" t="s">
        <v>208</v>
      </c>
      <c r="E223" s="10" t="str">
        <f t="shared" si="4"/>
        <v>硕士</v>
      </c>
      <c r="F223" s="10" t="s">
        <v>908</v>
      </c>
      <c r="G223" s="10" t="s">
        <v>302</v>
      </c>
      <c r="H223" s="10" t="s">
        <v>1107</v>
      </c>
      <c r="I223" s="10" t="s">
        <v>963</v>
      </c>
      <c r="J223" s="10" t="s">
        <v>30</v>
      </c>
      <c r="K223" s="10" t="s">
        <v>1108</v>
      </c>
      <c r="L223" s="10" t="s">
        <v>1109</v>
      </c>
      <c r="M223" s="10" t="s">
        <v>33</v>
      </c>
      <c r="N223" s="10" t="s">
        <v>34</v>
      </c>
      <c r="O223" s="10" t="s">
        <v>1110</v>
      </c>
      <c r="P223" s="10" t="s">
        <v>46</v>
      </c>
      <c r="Q223" s="11">
        <v>46090</v>
      </c>
      <c r="R223" s="10" t="s">
        <v>37</v>
      </c>
      <c r="S223" s="10" t="s">
        <v>37</v>
      </c>
      <c r="T223" s="11">
        <v>46149</v>
      </c>
      <c r="U223" s="9"/>
    </row>
    <row r="224" s="1" customFormat="1" ht="36" spans="1:21">
      <c r="A224" s="10" t="s">
        <v>1111</v>
      </c>
      <c r="B224" s="10" t="s">
        <v>1112</v>
      </c>
      <c r="C224" s="10" t="s">
        <v>24</v>
      </c>
      <c r="D224" s="10" t="s">
        <v>208</v>
      </c>
      <c r="E224" s="10" t="str">
        <f t="shared" si="4"/>
        <v>硕士</v>
      </c>
      <c r="F224" s="10" t="s">
        <v>908</v>
      </c>
      <c r="G224" s="10" t="s">
        <v>302</v>
      </c>
      <c r="H224" s="10" t="s">
        <v>42</v>
      </c>
      <c r="I224" s="10" t="s">
        <v>963</v>
      </c>
      <c r="J224" s="10" t="s">
        <v>30</v>
      </c>
      <c r="K224" s="10" t="s">
        <v>1113</v>
      </c>
      <c r="L224" s="10" t="s">
        <v>1114</v>
      </c>
      <c r="M224" s="10" t="s">
        <v>68</v>
      </c>
      <c r="N224" s="10" t="s">
        <v>34</v>
      </c>
      <c r="O224" s="10" t="s">
        <v>462</v>
      </c>
      <c r="P224" s="10" t="s">
        <v>46</v>
      </c>
      <c r="Q224" s="11">
        <v>46090</v>
      </c>
      <c r="R224" s="10" t="s">
        <v>37</v>
      </c>
      <c r="S224" s="10" t="s">
        <v>37</v>
      </c>
      <c r="T224" s="11">
        <v>46149</v>
      </c>
      <c r="U224" s="9"/>
    </row>
    <row r="225" s="1" customFormat="1" ht="48" spans="1:21">
      <c r="A225" s="10" t="s">
        <v>1115</v>
      </c>
      <c r="B225" s="10" t="s">
        <v>1116</v>
      </c>
      <c r="C225" s="10" t="s">
        <v>24</v>
      </c>
      <c r="D225" s="10" t="s">
        <v>208</v>
      </c>
      <c r="E225" s="10" t="str">
        <f t="shared" si="4"/>
        <v>硕士</v>
      </c>
      <c r="F225" s="10" t="s">
        <v>908</v>
      </c>
      <c r="G225" s="10" t="s">
        <v>302</v>
      </c>
      <c r="H225" s="10" t="s">
        <v>1117</v>
      </c>
      <c r="I225" s="10" t="s">
        <v>910</v>
      </c>
      <c r="J225" s="10" t="s">
        <v>30</v>
      </c>
      <c r="K225" s="10" t="s">
        <v>1118</v>
      </c>
      <c r="L225" s="10" t="s">
        <v>1119</v>
      </c>
      <c r="M225" s="10" t="s">
        <v>307</v>
      </c>
      <c r="N225" s="10" t="s">
        <v>34</v>
      </c>
      <c r="O225" s="10" t="s">
        <v>140</v>
      </c>
      <c r="P225" s="10" t="s">
        <v>46</v>
      </c>
      <c r="Q225" s="11">
        <v>46090</v>
      </c>
      <c r="R225" s="10" t="s">
        <v>37</v>
      </c>
      <c r="S225" s="10" t="s">
        <v>37</v>
      </c>
      <c r="T225" s="11">
        <v>46149</v>
      </c>
      <c r="U225" s="9"/>
    </row>
    <row r="226" s="1" customFormat="1" ht="60" spans="1:21">
      <c r="A226" s="10" t="s">
        <v>1120</v>
      </c>
      <c r="B226" s="10" t="s">
        <v>1121</v>
      </c>
      <c r="C226" s="10" t="s">
        <v>24</v>
      </c>
      <c r="D226" s="10" t="s">
        <v>208</v>
      </c>
      <c r="E226" s="10" t="str">
        <f t="shared" si="4"/>
        <v>硕士</v>
      </c>
      <c r="F226" s="10" t="s">
        <v>908</v>
      </c>
      <c r="G226" s="10" t="s">
        <v>302</v>
      </c>
      <c r="H226" s="10" t="s">
        <v>1122</v>
      </c>
      <c r="I226" s="10" t="s">
        <v>910</v>
      </c>
      <c r="J226" s="10">
        <v>1</v>
      </c>
      <c r="K226" s="10" t="s">
        <v>1123</v>
      </c>
      <c r="L226" s="10" t="s">
        <v>1124</v>
      </c>
      <c r="M226" s="10" t="s">
        <v>307</v>
      </c>
      <c r="N226" s="10" t="s">
        <v>34</v>
      </c>
      <c r="O226" s="10" t="s">
        <v>1125</v>
      </c>
      <c r="P226" s="10" t="s">
        <v>46</v>
      </c>
      <c r="Q226" s="11">
        <v>46090</v>
      </c>
      <c r="R226" s="10" t="s">
        <v>37</v>
      </c>
      <c r="S226" s="10" t="s">
        <v>37</v>
      </c>
      <c r="T226" s="11">
        <v>46149</v>
      </c>
      <c r="U226" s="9"/>
    </row>
    <row r="227" s="1" customFormat="1" ht="36" spans="1:21">
      <c r="A227" s="10" t="s">
        <v>1126</v>
      </c>
      <c r="B227" s="10" t="s">
        <v>1127</v>
      </c>
      <c r="C227" s="10" t="s">
        <v>24</v>
      </c>
      <c r="D227" s="10" t="s">
        <v>208</v>
      </c>
      <c r="E227" s="10" t="str">
        <f t="shared" si="4"/>
        <v>硕士</v>
      </c>
      <c r="F227" s="10" t="s">
        <v>908</v>
      </c>
      <c r="G227" s="10" t="s">
        <v>302</v>
      </c>
      <c r="H227" s="10" t="s">
        <v>1128</v>
      </c>
      <c r="I227" s="10" t="s">
        <v>929</v>
      </c>
      <c r="J227" s="10" t="s">
        <v>30</v>
      </c>
      <c r="K227" s="10" t="s">
        <v>1129</v>
      </c>
      <c r="L227" s="10" t="s">
        <v>1130</v>
      </c>
      <c r="M227" s="10" t="s">
        <v>288</v>
      </c>
      <c r="N227" s="10" t="s">
        <v>213</v>
      </c>
      <c r="O227" s="10" t="s">
        <v>79</v>
      </c>
      <c r="P227" s="10" t="s">
        <v>46</v>
      </c>
      <c r="Q227" s="11">
        <v>46090</v>
      </c>
      <c r="R227" s="10" t="s">
        <v>37</v>
      </c>
      <c r="S227" s="10" t="s">
        <v>37</v>
      </c>
      <c r="T227" s="11">
        <v>46149</v>
      </c>
      <c r="U227" s="9"/>
    </row>
    <row r="228" s="1" customFormat="1" ht="24" spans="1:21">
      <c r="A228" s="10" t="s">
        <v>1131</v>
      </c>
      <c r="B228" s="10" t="s">
        <v>1132</v>
      </c>
      <c r="C228" s="10" t="s">
        <v>24</v>
      </c>
      <c r="D228" s="10" t="s">
        <v>208</v>
      </c>
      <c r="E228" s="10" t="str">
        <f t="shared" si="4"/>
        <v>硕士</v>
      </c>
      <c r="F228" s="10" t="s">
        <v>908</v>
      </c>
      <c r="G228" s="10" t="s">
        <v>302</v>
      </c>
      <c r="H228" s="10" t="s">
        <v>983</v>
      </c>
      <c r="I228" s="10" t="s">
        <v>910</v>
      </c>
      <c r="J228" s="10" t="s">
        <v>30</v>
      </c>
      <c r="K228" s="10" t="s">
        <v>1133</v>
      </c>
      <c r="L228" s="10" t="s">
        <v>1134</v>
      </c>
      <c r="M228" s="10" t="s">
        <v>33</v>
      </c>
      <c r="N228" s="10" t="s">
        <v>34</v>
      </c>
      <c r="O228" s="10" t="s">
        <v>842</v>
      </c>
      <c r="P228" s="10" t="s">
        <v>46</v>
      </c>
      <c r="Q228" s="11">
        <v>46090</v>
      </c>
      <c r="R228" s="10" t="s">
        <v>37</v>
      </c>
      <c r="S228" s="10" t="s">
        <v>37</v>
      </c>
      <c r="T228" s="11">
        <v>46149</v>
      </c>
      <c r="U228" s="9"/>
    </row>
    <row r="229" s="1" customFormat="1" ht="48" spans="1:21">
      <c r="A229" s="10" t="s">
        <v>1135</v>
      </c>
      <c r="B229" s="10" t="s">
        <v>1136</v>
      </c>
      <c r="C229" s="10" t="s">
        <v>24</v>
      </c>
      <c r="D229" s="10" t="s">
        <v>208</v>
      </c>
      <c r="E229" s="10" t="str">
        <f t="shared" si="4"/>
        <v>硕士</v>
      </c>
      <c r="F229" s="10" t="s">
        <v>908</v>
      </c>
      <c r="G229" s="10" t="s">
        <v>302</v>
      </c>
      <c r="H229" s="10" t="s">
        <v>333</v>
      </c>
      <c r="I229" s="10" t="s">
        <v>910</v>
      </c>
      <c r="J229" s="10" t="s">
        <v>30</v>
      </c>
      <c r="K229" s="10" t="s">
        <v>1137</v>
      </c>
      <c r="L229" s="10" t="s">
        <v>1138</v>
      </c>
      <c r="M229" s="10" t="s">
        <v>445</v>
      </c>
      <c r="N229" s="10" t="s">
        <v>34</v>
      </c>
      <c r="O229" s="10" t="s">
        <v>548</v>
      </c>
      <c r="P229" s="10" t="s">
        <v>46</v>
      </c>
      <c r="Q229" s="11">
        <v>46090</v>
      </c>
      <c r="R229" s="10" t="s">
        <v>37</v>
      </c>
      <c r="S229" s="10" t="s">
        <v>37</v>
      </c>
      <c r="T229" s="11">
        <v>46149</v>
      </c>
      <c r="U229" s="9"/>
    </row>
    <row r="230" s="1" customFormat="1" ht="36" spans="1:21">
      <c r="A230" s="15" t="s">
        <v>1139</v>
      </c>
      <c r="B230" s="10" t="s">
        <v>1140</v>
      </c>
      <c r="C230" s="10" t="s">
        <v>24</v>
      </c>
      <c r="D230" s="10" t="s">
        <v>208</v>
      </c>
      <c r="E230" s="10" t="str">
        <f t="shared" si="4"/>
        <v>硕士</v>
      </c>
      <c r="F230" s="10" t="s">
        <v>908</v>
      </c>
      <c r="G230" s="10">
        <v>2023</v>
      </c>
      <c r="H230" s="10" t="s">
        <v>1141</v>
      </c>
      <c r="I230" s="10" t="s">
        <v>910</v>
      </c>
      <c r="J230" s="10">
        <v>1</v>
      </c>
      <c r="K230" s="10" t="s">
        <v>1142</v>
      </c>
      <c r="L230" s="10" t="s">
        <v>1143</v>
      </c>
      <c r="M230" s="10" t="s">
        <v>68</v>
      </c>
      <c r="N230" s="10" t="s">
        <v>34</v>
      </c>
      <c r="O230" s="10" t="s">
        <v>462</v>
      </c>
      <c r="P230" s="10" t="s">
        <v>46</v>
      </c>
      <c r="Q230" s="11">
        <v>46090</v>
      </c>
      <c r="R230" s="10" t="s">
        <v>37</v>
      </c>
      <c r="S230" s="10" t="s">
        <v>37</v>
      </c>
      <c r="T230" s="11">
        <v>46149</v>
      </c>
      <c r="U230" s="9"/>
    </row>
    <row r="231" s="1" customFormat="1" ht="48" spans="1:21">
      <c r="A231" s="15" t="s">
        <v>1139</v>
      </c>
      <c r="B231" s="10" t="s">
        <v>1140</v>
      </c>
      <c r="C231" s="10" t="s">
        <v>24</v>
      </c>
      <c r="D231" s="10" t="s">
        <v>208</v>
      </c>
      <c r="E231" s="10" t="str">
        <f t="shared" si="4"/>
        <v>硕士</v>
      </c>
      <c r="F231" s="10" t="s">
        <v>908</v>
      </c>
      <c r="G231" s="10">
        <v>2023</v>
      </c>
      <c r="H231" s="10" t="s">
        <v>1141</v>
      </c>
      <c r="I231" s="10" t="s">
        <v>910</v>
      </c>
      <c r="J231" s="10">
        <v>2</v>
      </c>
      <c r="K231" s="10" t="s">
        <v>1144</v>
      </c>
      <c r="L231" s="10" t="s">
        <v>1145</v>
      </c>
      <c r="M231" s="10" t="s">
        <v>307</v>
      </c>
      <c r="N231" s="10" t="s">
        <v>34</v>
      </c>
      <c r="O231" s="10" t="s">
        <v>462</v>
      </c>
      <c r="P231" s="10" t="s">
        <v>46</v>
      </c>
      <c r="Q231" s="11">
        <v>46090</v>
      </c>
      <c r="R231" s="10" t="s">
        <v>37</v>
      </c>
      <c r="S231" s="10" t="s">
        <v>37</v>
      </c>
      <c r="T231" s="11">
        <v>46149</v>
      </c>
      <c r="U231" s="9"/>
    </row>
    <row r="232" s="1" customFormat="1" ht="24" spans="1:21">
      <c r="A232" s="10" t="s">
        <v>1146</v>
      </c>
      <c r="B232" s="10" t="s">
        <v>1147</v>
      </c>
      <c r="C232" s="10" t="s">
        <v>24</v>
      </c>
      <c r="D232" s="10" t="s">
        <v>208</v>
      </c>
      <c r="E232" s="10" t="str">
        <f t="shared" si="4"/>
        <v>硕士</v>
      </c>
      <c r="F232" s="10" t="s">
        <v>908</v>
      </c>
      <c r="G232" s="10" t="s">
        <v>302</v>
      </c>
      <c r="H232" s="10" t="s">
        <v>1148</v>
      </c>
      <c r="I232" s="10" t="s">
        <v>917</v>
      </c>
      <c r="J232" s="10" t="s">
        <v>30</v>
      </c>
      <c r="K232" s="10" t="s">
        <v>1149</v>
      </c>
      <c r="L232" s="10" t="s">
        <v>1150</v>
      </c>
      <c r="M232" s="10" t="s">
        <v>33</v>
      </c>
      <c r="N232" s="10" t="s">
        <v>34</v>
      </c>
      <c r="O232" s="10" t="s">
        <v>1151</v>
      </c>
      <c r="P232" s="10" t="s">
        <v>46</v>
      </c>
      <c r="Q232" s="11">
        <v>46090</v>
      </c>
      <c r="R232" s="10" t="s">
        <v>37</v>
      </c>
      <c r="S232" s="10" t="s">
        <v>37</v>
      </c>
      <c r="T232" s="11">
        <v>46149</v>
      </c>
      <c r="U232" s="9"/>
    </row>
    <row r="233" s="1" customFormat="1" ht="36" spans="1:21">
      <c r="A233" s="10" t="s">
        <v>1152</v>
      </c>
      <c r="B233" s="10" t="s">
        <v>1153</v>
      </c>
      <c r="C233" s="10" t="s">
        <v>24</v>
      </c>
      <c r="D233" s="10" t="s">
        <v>208</v>
      </c>
      <c r="E233" s="10" t="str">
        <f t="shared" si="4"/>
        <v>硕士</v>
      </c>
      <c r="F233" s="10" t="s">
        <v>908</v>
      </c>
      <c r="G233" s="10" t="s">
        <v>302</v>
      </c>
      <c r="H233" s="10" t="s">
        <v>1154</v>
      </c>
      <c r="I233" s="10" t="s">
        <v>910</v>
      </c>
      <c r="J233" s="10" t="s">
        <v>30</v>
      </c>
      <c r="K233" s="10" t="s">
        <v>1155</v>
      </c>
      <c r="L233" s="10" t="s">
        <v>1156</v>
      </c>
      <c r="M233" s="10" t="s">
        <v>307</v>
      </c>
      <c r="N233" s="10" t="s">
        <v>34</v>
      </c>
      <c r="O233" s="10">
        <v>2</v>
      </c>
      <c r="P233" s="10" t="s">
        <v>46</v>
      </c>
      <c r="Q233" s="11">
        <v>46091</v>
      </c>
      <c r="R233" s="10" t="s">
        <v>37</v>
      </c>
      <c r="S233" s="10" t="s">
        <v>37</v>
      </c>
      <c r="T233" s="11">
        <v>46149</v>
      </c>
      <c r="U233" s="9"/>
    </row>
    <row r="234" s="1" customFormat="1" ht="48" spans="1:21">
      <c r="A234" s="10" t="s">
        <v>1157</v>
      </c>
      <c r="B234" s="10" t="s">
        <v>1158</v>
      </c>
      <c r="C234" s="10" t="s">
        <v>24</v>
      </c>
      <c r="D234" s="10" t="s">
        <v>208</v>
      </c>
      <c r="E234" s="10" t="str">
        <f t="shared" si="4"/>
        <v>硕士</v>
      </c>
      <c r="F234" s="10" t="s">
        <v>908</v>
      </c>
      <c r="G234" s="10" t="s">
        <v>302</v>
      </c>
      <c r="H234" s="10" t="s">
        <v>983</v>
      </c>
      <c r="I234" s="10" t="s">
        <v>910</v>
      </c>
      <c r="J234" s="10" t="s">
        <v>30</v>
      </c>
      <c r="K234" s="10" t="s">
        <v>1159</v>
      </c>
      <c r="L234" s="10" t="s">
        <v>1160</v>
      </c>
      <c r="M234" s="10" t="s">
        <v>316</v>
      </c>
      <c r="N234" s="10" t="s">
        <v>34</v>
      </c>
      <c r="O234" s="10" t="s">
        <v>1161</v>
      </c>
      <c r="P234" s="10" t="s">
        <v>46</v>
      </c>
      <c r="Q234" s="11">
        <v>46090</v>
      </c>
      <c r="R234" s="10" t="s">
        <v>37</v>
      </c>
      <c r="S234" s="10" t="s">
        <v>37</v>
      </c>
      <c r="T234" s="11">
        <v>46149</v>
      </c>
      <c r="U234" s="9"/>
    </row>
    <row r="235" s="1" customFormat="1" ht="48" spans="1:21">
      <c r="A235" s="10" t="s">
        <v>1162</v>
      </c>
      <c r="B235" s="10" t="s">
        <v>1163</v>
      </c>
      <c r="C235" s="10" t="s">
        <v>24</v>
      </c>
      <c r="D235" s="10" t="s">
        <v>208</v>
      </c>
      <c r="E235" s="10" t="str">
        <f t="shared" si="4"/>
        <v>硕士</v>
      </c>
      <c r="F235" s="10" t="s">
        <v>908</v>
      </c>
      <c r="G235" s="10" t="s">
        <v>302</v>
      </c>
      <c r="H235" s="10" t="s">
        <v>1164</v>
      </c>
      <c r="I235" s="10" t="s">
        <v>910</v>
      </c>
      <c r="J235" s="10" t="s">
        <v>30</v>
      </c>
      <c r="K235" s="10" t="s">
        <v>1165</v>
      </c>
      <c r="L235" s="10" t="s">
        <v>1166</v>
      </c>
      <c r="M235" s="10" t="s">
        <v>33</v>
      </c>
      <c r="N235" s="10" t="s">
        <v>34</v>
      </c>
      <c r="O235" s="10" t="s">
        <v>1167</v>
      </c>
      <c r="P235" s="10" t="s">
        <v>46</v>
      </c>
      <c r="Q235" s="11">
        <v>46090</v>
      </c>
      <c r="R235" s="10" t="s">
        <v>37</v>
      </c>
      <c r="S235" s="10" t="s">
        <v>37</v>
      </c>
      <c r="T235" s="11">
        <v>46149</v>
      </c>
      <c r="U235" s="9"/>
    </row>
    <row r="236" s="1" customFormat="1" ht="24" spans="1:21">
      <c r="A236" s="10" t="s">
        <v>1168</v>
      </c>
      <c r="B236" s="10" t="s">
        <v>1169</v>
      </c>
      <c r="C236" s="10" t="s">
        <v>24</v>
      </c>
      <c r="D236" s="10" t="s">
        <v>208</v>
      </c>
      <c r="E236" s="10" t="str">
        <f t="shared" si="4"/>
        <v>硕士</v>
      </c>
      <c r="F236" s="10" t="s">
        <v>908</v>
      </c>
      <c r="G236" s="10" t="s">
        <v>302</v>
      </c>
      <c r="H236" s="10" t="s">
        <v>1170</v>
      </c>
      <c r="I236" s="10" t="s">
        <v>917</v>
      </c>
      <c r="J236" s="10" t="s">
        <v>30</v>
      </c>
      <c r="K236" s="10" t="s">
        <v>1171</v>
      </c>
      <c r="L236" s="10" t="s">
        <v>1172</v>
      </c>
      <c r="M236" s="10" t="s">
        <v>33</v>
      </c>
      <c r="N236" s="10" t="s">
        <v>34</v>
      </c>
      <c r="O236" s="10" t="s">
        <v>1173</v>
      </c>
      <c r="P236" s="10" t="s">
        <v>46</v>
      </c>
      <c r="Q236" s="11">
        <v>46128</v>
      </c>
      <c r="R236" s="10" t="s">
        <v>37</v>
      </c>
      <c r="S236" s="10" t="s">
        <v>37</v>
      </c>
      <c r="T236" s="11">
        <v>46149</v>
      </c>
      <c r="U236" s="9"/>
    </row>
    <row r="237" s="1" customFormat="1" ht="36" spans="1:21">
      <c r="A237" s="10" t="s">
        <v>1174</v>
      </c>
      <c r="B237" s="10" t="s">
        <v>1175</v>
      </c>
      <c r="C237" s="10" t="s">
        <v>24</v>
      </c>
      <c r="D237" s="10" t="s">
        <v>208</v>
      </c>
      <c r="E237" s="10" t="str">
        <f t="shared" si="4"/>
        <v>硕士</v>
      </c>
      <c r="F237" s="10" t="s">
        <v>908</v>
      </c>
      <c r="G237" s="10" t="s">
        <v>302</v>
      </c>
      <c r="H237" s="10" t="s">
        <v>168</v>
      </c>
      <c r="I237" s="10" t="s">
        <v>1176</v>
      </c>
      <c r="J237" s="10" t="s">
        <v>30</v>
      </c>
      <c r="K237" s="10" t="s">
        <v>1177</v>
      </c>
      <c r="L237" s="10" t="s">
        <v>1178</v>
      </c>
      <c r="M237" s="10" t="s">
        <v>316</v>
      </c>
      <c r="N237" s="10" t="s">
        <v>34</v>
      </c>
      <c r="O237" s="10" t="s">
        <v>1179</v>
      </c>
      <c r="P237" s="10" t="s">
        <v>46</v>
      </c>
      <c r="Q237" s="11">
        <v>46090</v>
      </c>
      <c r="R237" s="10" t="s">
        <v>37</v>
      </c>
      <c r="S237" s="10" t="s">
        <v>37</v>
      </c>
      <c r="T237" s="11">
        <v>46149</v>
      </c>
      <c r="U237" s="9"/>
    </row>
    <row r="238" s="1" customFormat="1" ht="36" spans="1:21">
      <c r="A238" s="10" t="s">
        <v>1180</v>
      </c>
      <c r="B238" s="10" t="s">
        <v>1181</v>
      </c>
      <c r="C238" s="10" t="s">
        <v>24</v>
      </c>
      <c r="D238" s="10" t="s">
        <v>208</v>
      </c>
      <c r="E238" s="10" t="str">
        <f t="shared" si="4"/>
        <v>硕士</v>
      </c>
      <c r="F238" s="10" t="s">
        <v>908</v>
      </c>
      <c r="G238" s="10" t="s">
        <v>302</v>
      </c>
      <c r="H238" s="10" t="s">
        <v>683</v>
      </c>
      <c r="I238" s="10" t="s">
        <v>360</v>
      </c>
      <c r="J238" s="10" t="s">
        <v>30</v>
      </c>
      <c r="K238" s="10" t="s">
        <v>1182</v>
      </c>
      <c r="L238" s="10" t="s">
        <v>1183</v>
      </c>
      <c r="M238" s="10" t="s">
        <v>33</v>
      </c>
      <c r="N238" s="10" t="s">
        <v>213</v>
      </c>
      <c r="O238" s="10" t="s">
        <v>1184</v>
      </c>
      <c r="P238" s="10" t="s">
        <v>46</v>
      </c>
      <c r="Q238" s="11">
        <v>46090</v>
      </c>
      <c r="R238" s="10" t="s">
        <v>37</v>
      </c>
      <c r="S238" s="10" t="s">
        <v>37</v>
      </c>
      <c r="T238" s="11">
        <v>46149</v>
      </c>
      <c r="U238" s="9"/>
    </row>
    <row r="239" s="1" customFormat="1" ht="24" spans="1:21">
      <c r="A239" s="10" t="s">
        <v>1185</v>
      </c>
      <c r="B239" s="10" t="s">
        <v>1186</v>
      </c>
      <c r="C239" s="10" t="s">
        <v>24</v>
      </c>
      <c r="D239" s="10" t="s">
        <v>208</v>
      </c>
      <c r="E239" s="10" t="str">
        <f t="shared" si="4"/>
        <v>硕士</v>
      </c>
      <c r="F239" s="10" t="s">
        <v>908</v>
      </c>
      <c r="G239" s="10" t="s">
        <v>302</v>
      </c>
      <c r="H239" s="10" t="s">
        <v>813</v>
      </c>
      <c r="I239" s="10" t="s">
        <v>1176</v>
      </c>
      <c r="J239" s="10" t="s">
        <v>30</v>
      </c>
      <c r="K239" s="10" t="s">
        <v>1187</v>
      </c>
      <c r="L239" s="10" t="s">
        <v>1188</v>
      </c>
      <c r="M239" s="10" t="s">
        <v>68</v>
      </c>
      <c r="N239" s="10" t="s">
        <v>34</v>
      </c>
      <c r="O239" s="10" t="s">
        <v>962</v>
      </c>
      <c r="P239" s="10" t="s">
        <v>46</v>
      </c>
      <c r="Q239" s="11">
        <v>46090</v>
      </c>
      <c r="R239" s="10" t="s">
        <v>37</v>
      </c>
      <c r="S239" s="10" t="s">
        <v>37</v>
      </c>
      <c r="T239" s="11">
        <v>46149</v>
      </c>
      <c r="U239" s="9"/>
    </row>
    <row r="240" s="1" customFormat="1" ht="48" spans="1:21">
      <c r="A240" s="10" t="s">
        <v>1189</v>
      </c>
      <c r="B240" s="10" t="s">
        <v>1190</v>
      </c>
      <c r="C240" s="10" t="s">
        <v>24</v>
      </c>
      <c r="D240" s="10" t="s">
        <v>208</v>
      </c>
      <c r="E240" s="10" t="str">
        <f t="shared" si="4"/>
        <v>硕士</v>
      </c>
      <c r="F240" s="10" t="s">
        <v>908</v>
      </c>
      <c r="G240" s="10" t="s">
        <v>302</v>
      </c>
      <c r="H240" s="10" t="s">
        <v>349</v>
      </c>
      <c r="I240" s="10" t="s">
        <v>1176</v>
      </c>
      <c r="J240" s="10" t="s">
        <v>30</v>
      </c>
      <c r="K240" s="10" t="s">
        <v>1191</v>
      </c>
      <c r="L240" s="10" t="s">
        <v>1192</v>
      </c>
      <c r="M240" s="10" t="s">
        <v>445</v>
      </c>
      <c r="N240" s="10" t="s">
        <v>34</v>
      </c>
      <c r="O240" s="10" t="s">
        <v>648</v>
      </c>
      <c r="P240" s="10" t="s">
        <v>46</v>
      </c>
      <c r="Q240" s="11">
        <v>46090</v>
      </c>
      <c r="R240" s="10" t="s">
        <v>37</v>
      </c>
      <c r="S240" s="10" t="s">
        <v>37</v>
      </c>
      <c r="T240" s="11">
        <v>46149</v>
      </c>
      <c r="U240" s="9"/>
    </row>
    <row r="241" s="1" customFormat="1" ht="36" spans="1:21">
      <c r="A241" s="10" t="s">
        <v>1193</v>
      </c>
      <c r="B241" s="10" t="s">
        <v>1194</v>
      </c>
      <c r="C241" s="10" t="s">
        <v>24</v>
      </c>
      <c r="D241" s="10" t="s">
        <v>208</v>
      </c>
      <c r="E241" s="10" t="str">
        <f t="shared" si="4"/>
        <v>硕士</v>
      </c>
      <c r="F241" s="10" t="s">
        <v>908</v>
      </c>
      <c r="G241" s="10" t="s">
        <v>302</v>
      </c>
      <c r="H241" s="10" t="s">
        <v>1195</v>
      </c>
      <c r="I241" s="10" t="s">
        <v>1196</v>
      </c>
      <c r="J241" s="10" t="s">
        <v>30</v>
      </c>
      <c r="K241" s="10" t="s">
        <v>1197</v>
      </c>
      <c r="L241" s="10" t="s">
        <v>1198</v>
      </c>
      <c r="M241" s="10" t="s">
        <v>33</v>
      </c>
      <c r="N241" s="10" t="s">
        <v>34</v>
      </c>
      <c r="O241" s="10" t="s">
        <v>498</v>
      </c>
      <c r="P241" s="10" t="s">
        <v>46</v>
      </c>
      <c r="Q241" s="11">
        <v>46126</v>
      </c>
      <c r="R241" s="10" t="s">
        <v>37</v>
      </c>
      <c r="S241" s="10" t="s">
        <v>37</v>
      </c>
      <c r="T241" s="11">
        <v>46149</v>
      </c>
      <c r="U241" s="9"/>
    </row>
    <row r="242" s="1" customFormat="1" ht="60" spans="1:21">
      <c r="A242" s="10" t="s">
        <v>1199</v>
      </c>
      <c r="B242" s="10" t="s">
        <v>1200</v>
      </c>
      <c r="C242" s="10" t="s">
        <v>24</v>
      </c>
      <c r="D242" s="10" t="s">
        <v>208</v>
      </c>
      <c r="E242" s="10" t="str">
        <f t="shared" si="4"/>
        <v>硕士</v>
      </c>
      <c r="F242" s="10" t="s">
        <v>908</v>
      </c>
      <c r="G242" s="10" t="s">
        <v>302</v>
      </c>
      <c r="H242" s="10" t="s">
        <v>1141</v>
      </c>
      <c r="I242" s="10" t="s">
        <v>1196</v>
      </c>
      <c r="J242" s="10" t="s">
        <v>30</v>
      </c>
      <c r="K242" s="10" t="s">
        <v>1201</v>
      </c>
      <c r="L242" s="10" t="s">
        <v>1202</v>
      </c>
      <c r="M242" s="10" t="s">
        <v>68</v>
      </c>
      <c r="N242" s="10" t="s">
        <v>34</v>
      </c>
      <c r="O242" s="10" t="s">
        <v>1203</v>
      </c>
      <c r="P242" s="10" t="s">
        <v>46</v>
      </c>
      <c r="Q242" s="11">
        <v>46090</v>
      </c>
      <c r="R242" s="10" t="s">
        <v>37</v>
      </c>
      <c r="S242" s="10" t="s">
        <v>37</v>
      </c>
      <c r="T242" s="11">
        <v>46149</v>
      </c>
      <c r="U242" s="9"/>
    </row>
    <row r="243" s="1" customFormat="1" ht="36" spans="1:21">
      <c r="A243" s="10" t="s">
        <v>1204</v>
      </c>
      <c r="B243" s="10" t="s">
        <v>1205</v>
      </c>
      <c r="C243" s="10" t="s">
        <v>24</v>
      </c>
      <c r="D243" s="10" t="s">
        <v>208</v>
      </c>
      <c r="E243" s="10" t="str">
        <f t="shared" si="4"/>
        <v>硕士</v>
      </c>
      <c r="F243" s="10" t="s">
        <v>908</v>
      </c>
      <c r="G243" s="10" t="s">
        <v>302</v>
      </c>
      <c r="H243" s="10" t="s">
        <v>196</v>
      </c>
      <c r="I243" s="10" t="s">
        <v>360</v>
      </c>
      <c r="J243" s="10" t="s">
        <v>30</v>
      </c>
      <c r="K243" s="10" t="s">
        <v>1206</v>
      </c>
      <c r="L243" s="10" t="s">
        <v>1207</v>
      </c>
      <c r="M243" s="10" t="s">
        <v>288</v>
      </c>
      <c r="N243" s="10" t="s">
        <v>213</v>
      </c>
      <c r="O243" s="10" t="s">
        <v>1208</v>
      </c>
      <c r="P243" s="10" t="s">
        <v>46</v>
      </c>
      <c r="Q243" s="11">
        <v>46136</v>
      </c>
      <c r="R243" s="10" t="s">
        <v>37</v>
      </c>
      <c r="S243" s="10" t="s">
        <v>37</v>
      </c>
      <c r="T243" s="11">
        <v>46149</v>
      </c>
      <c r="U243" s="9"/>
    </row>
    <row r="244" s="1" customFormat="1" ht="48" spans="1:21">
      <c r="A244" s="10" t="s">
        <v>1209</v>
      </c>
      <c r="B244" s="10" t="s">
        <v>1210</v>
      </c>
      <c r="C244" s="10" t="s">
        <v>24</v>
      </c>
      <c r="D244" s="10" t="s">
        <v>208</v>
      </c>
      <c r="E244" s="10" t="str">
        <f t="shared" si="4"/>
        <v>硕士</v>
      </c>
      <c r="F244" s="10" t="s">
        <v>908</v>
      </c>
      <c r="G244" s="10" t="s">
        <v>302</v>
      </c>
      <c r="H244" s="10" t="s">
        <v>827</v>
      </c>
      <c r="I244" s="10" t="s">
        <v>1176</v>
      </c>
      <c r="J244" s="10" t="s">
        <v>30</v>
      </c>
      <c r="K244" s="10" t="s">
        <v>1211</v>
      </c>
      <c r="L244" s="10" t="s">
        <v>1212</v>
      </c>
      <c r="M244" s="10" t="s">
        <v>33</v>
      </c>
      <c r="N244" s="10" t="s">
        <v>34</v>
      </c>
      <c r="O244" s="10" t="s">
        <v>1213</v>
      </c>
      <c r="P244" s="10" t="s">
        <v>46</v>
      </c>
      <c r="Q244" s="11">
        <v>46090</v>
      </c>
      <c r="R244" s="10" t="s">
        <v>37</v>
      </c>
      <c r="S244" s="10" t="s">
        <v>37</v>
      </c>
      <c r="T244" s="11">
        <v>46149</v>
      </c>
      <c r="U244" s="9"/>
    </row>
    <row r="245" s="1" customFormat="1" ht="48" spans="1:21">
      <c r="A245" s="10" t="s">
        <v>1214</v>
      </c>
      <c r="B245" s="10" t="s">
        <v>1215</v>
      </c>
      <c r="C245" s="10" t="s">
        <v>24</v>
      </c>
      <c r="D245" s="10" t="s">
        <v>208</v>
      </c>
      <c r="E245" s="10" t="str">
        <f t="shared" si="4"/>
        <v>硕士</v>
      </c>
      <c r="F245" s="10" t="s">
        <v>908</v>
      </c>
      <c r="G245" s="10" t="s">
        <v>302</v>
      </c>
      <c r="H245" s="10" t="s">
        <v>595</v>
      </c>
      <c r="I245" s="10" t="s">
        <v>1176</v>
      </c>
      <c r="J245" s="10" t="s">
        <v>30</v>
      </c>
      <c r="K245" s="10" t="s">
        <v>1216</v>
      </c>
      <c r="L245" s="10" t="s">
        <v>1217</v>
      </c>
      <c r="M245" s="10" t="s">
        <v>307</v>
      </c>
      <c r="N245" s="10" t="s">
        <v>34</v>
      </c>
      <c r="O245" s="10" t="s">
        <v>565</v>
      </c>
      <c r="P245" s="10" t="s">
        <v>46</v>
      </c>
      <c r="Q245" s="11">
        <v>46090</v>
      </c>
      <c r="R245" s="10" t="s">
        <v>37</v>
      </c>
      <c r="S245" s="10" t="s">
        <v>37</v>
      </c>
      <c r="T245" s="11">
        <v>46149</v>
      </c>
      <c r="U245" s="9"/>
    </row>
    <row r="246" s="1" customFormat="1" ht="24" spans="1:21">
      <c r="A246" s="10" t="s">
        <v>1218</v>
      </c>
      <c r="B246" s="10" t="s">
        <v>1219</v>
      </c>
      <c r="C246" s="10" t="s">
        <v>24</v>
      </c>
      <c r="D246" s="10" t="s">
        <v>208</v>
      </c>
      <c r="E246" s="10" t="str">
        <f t="shared" si="4"/>
        <v>硕士</v>
      </c>
      <c r="F246" s="10" t="s">
        <v>908</v>
      </c>
      <c r="G246" s="10" t="s">
        <v>302</v>
      </c>
      <c r="H246" s="10" t="s">
        <v>1220</v>
      </c>
      <c r="I246" s="10" t="s">
        <v>1196</v>
      </c>
      <c r="J246" s="10" t="s">
        <v>30</v>
      </c>
      <c r="K246" s="10" t="s">
        <v>1221</v>
      </c>
      <c r="L246" s="10" t="s">
        <v>1222</v>
      </c>
      <c r="M246" s="10" t="s">
        <v>33</v>
      </c>
      <c r="N246" s="10" t="s">
        <v>34</v>
      </c>
      <c r="O246" s="10" t="s">
        <v>1223</v>
      </c>
      <c r="P246" s="10" t="s">
        <v>46</v>
      </c>
      <c r="Q246" s="11">
        <v>46090</v>
      </c>
      <c r="R246" s="10" t="s">
        <v>37</v>
      </c>
      <c r="S246" s="10" t="s">
        <v>37</v>
      </c>
      <c r="T246" s="11">
        <v>46149</v>
      </c>
      <c r="U246" s="9"/>
    </row>
    <row r="247" s="1" customFormat="1" ht="48" spans="1:21">
      <c r="A247" s="10" t="s">
        <v>1224</v>
      </c>
      <c r="B247" s="10" t="s">
        <v>1225</v>
      </c>
      <c r="C247" s="10" t="s">
        <v>24</v>
      </c>
      <c r="D247" s="10" t="s">
        <v>208</v>
      </c>
      <c r="E247" s="10" t="str">
        <f t="shared" si="4"/>
        <v>硕士</v>
      </c>
      <c r="F247" s="10" t="s">
        <v>908</v>
      </c>
      <c r="G247" s="10" t="s">
        <v>302</v>
      </c>
      <c r="H247" s="10" t="s">
        <v>394</v>
      </c>
      <c r="I247" s="10" t="s">
        <v>1176</v>
      </c>
      <c r="J247" s="10" t="s">
        <v>30</v>
      </c>
      <c r="K247" s="10" t="s">
        <v>428</v>
      </c>
      <c r="L247" s="10" t="s">
        <v>1226</v>
      </c>
      <c r="M247" s="10" t="s">
        <v>316</v>
      </c>
      <c r="N247" s="10" t="s">
        <v>34</v>
      </c>
      <c r="O247" s="10" t="s">
        <v>509</v>
      </c>
      <c r="P247" s="10" t="s">
        <v>46</v>
      </c>
      <c r="Q247" s="11">
        <v>46090</v>
      </c>
      <c r="R247" s="10" t="s">
        <v>37</v>
      </c>
      <c r="S247" s="10" t="s">
        <v>37</v>
      </c>
      <c r="T247" s="11">
        <v>46149</v>
      </c>
      <c r="U247" s="9"/>
    </row>
    <row r="248" s="1" customFormat="1" ht="36" spans="1:21">
      <c r="A248" s="10" t="s">
        <v>1227</v>
      </c>
      <c r="B248" s="10" t="s">
        <v>1228</v>
      </c>
      <c r="C248" s="10" t="s">
        <v>24</v>
      </c>
      <c r="D248" s="10" t="s">
        <v>208</v>
      </c>
      <c r="E248" s="10" t="str">
        <f t="shared" si="4"/>
        <v>硕士</v>
      </c>
      <c r="F248" s="10" t="s">
        <v>908</v>
      </c>
      <c r="G248" s="10" t="s">
        <v>302</v>
      </c>
      <c r="H248" s="10" t="s">
        <v>1107</v>
      </c>
      <c r="I248" s="10" t="s">
        <v>917</v>
      </c>
      <c r="J248" s="10" t="s">
        <v>30</v>
      </c>
      <c r="K248" s="10" t="s">
        <v>1229</v>
      </c>
      <c r="L248" s="10" t="s">
        <v>1230</v>
      </c>
      <c r="M248" s="10" t="s">
        <v>33</v>
      </c>
      <c r="N248" s="10" t="s">
        <v>34</v>
      </c>
      <c r="O248" s="10" t="s">
        <v>1231</v>
      </c>
      <c r="P248" s="10" t="s">
        <v>46</v>
      </c>
      <c r="Q248" s="11">
        <v>46090</v>
      </c>
      <c r="R248" s="10" t="s">
        <v>37</v>
      </c>
      <c r="S248" s="10" t="s">
        <v>37</v>
      </c>
      <c r="T248" s="11">
        <v>46149</v>
      </c>
      <c r="U248" s="9"/>
    </row>
    <row r="249" s="1" customFormat="1" ht="24" spans="1:21">
      <c r="A249" s="10" t="s">
        <v>1232</v>
      </c>
      <c r="B249" s="10" t="s">
        <v>1233</v>
      </c>
      <c r="C249" s="10" t="s">
        <v>24</v>
      </c>
      <c r="D249" s="10" t="s">
        <v>208</v>
      </c>
      <c r="E249" s="10" t="str">
        <f t="shared" si="4"/>
        <v>硕士</v>
      </c>
      <c r="F249" s="10" t="s">
        <v>908</v>
      </c>
      <c r="G249" s="10" t="s">
        <v>302</v>
      </c>
      <c r="H249" s="10" t="s">
        <v>1234</v>
      </c>
      <c r="I249" s="10" t="s">
        <v>924</v>
      </c>
      <c r="J249" s="10" t="s">
        <v>30</v>
      </c>
      <c r="K249" s="10" t="s">
        <v>159</v>
      </c>
      <c r="L249" s="12" t="s">
        <v>1235</v>
      </c>
      <c r="M249" s="10" t="s">
        <v>445</v>
      </c>
      <c r="N249" s="10" t="s">
        <v>34</v>
      </c>
      <c r="O249" s="10" t="s">
        <v>648</v>
      </c>
      <c r="P249" s="10" t="s">
        <v>46</v>
      </c>
      <c r="Q249" s="11">
        <v>46126</v>
      </c>
      <c r="R249" s="10" t="s">
        <v>37</v>
      </c>
      <c r="S249" s="10" t="s">
        <v>37</v>
      </c>
      <c r="T249" s="11">
        <v>46149</v>
      </c>
      <c r="U249" s="9"/>
    </row>
    <row r="250" s="1" customFormat="1" ht="48" spans="1:21">
      <c r="A250" s="10" t="s">
        <v>1236</v>
      </c>
      <c r="B250" s="10" t="s">
        <v>1237</v>
      </c>
      <c r="C250" s="10" t="s">
        <v>24</v>
      </c>
      <c r="D250" s="10" t="s">
        <v>208</v>
      </c>
      <c r="E250" s="10" t="str">
        <f t="shared" si="4"/>
        <v>硕士</v>
      </c>
      <c r="F250" s="10" t="s">
        <v>908</v>
      </c>
      <c r="G250" s="10" t="s">
        <v>302</v>
      </c>
      <c r="H250" s="10" t="s">
        <v>241</v>
      </c>
      <c r="I250" s="10" t="s">
        <v>1176</v>
      </c>
      <c r="J250" s="10" t="s">
        <v>30</v>
      </c>
      <c r="K250" s="10" t="s">
        <v>1159</v>
      </c>
      <c r="L250" s="10" t="s">
        <v>1238</v>
      </c>
      <c r="M250" s="10" t="s">
        <v>445</v>
      </c>
      <c r="N250" s="10" t="s">
        <v>34</v>
      </c>
      <c r="O250" s="10" t="s">
        <v>1239</v>
      </c>
      <c r="P250" s="10" t="s">
        <v>46</v>
      </c>
      <c r="Q250" s="11">
        <v>46090</v>
      </c>
      <c r="R250" s="10" t="s">
        <v>37</v>
      </c>
      <c r="S250" s="10" t="s">
        <v>37</v>
      </c>
      <c r="T250" s="11">
        <v>46149</v>
      </c>
      <c r="U250" s="9"/>
    </row>
    <row r="251" s="1" customFormat="1" ht="36" spans="1:21">
      <c r="A251" s="10" t="s">
        <v>1240</v>
      </c>
      <c r="B251" s="10" t="s">
        <v>1241</v>
      </c>
      <c r="C251" s="10" t="s">
        <v>24</v>
      </c>
      <c r="D251" s="10" t="s">
        <v>208</v>
      </c>
      <c r="E251" s="10" t="str">
        <f t="shared" si="4"/>
        <v>硕士</v>
      </c>
      <c r="F251" s="10" t="s">
        <v>908</v>
      </c>
      <c r="G251" s="10" t="s">
        <v>302</v>
      </c>
      <c r="H251" s="10" t="s">
        <v>168</v>
      </c>
      <c r="I251" s="10" t="s">
        <v>1176</v>
      </c>
      <c r="J251" s="10" t="s">
        <v>30</v>
      </c>
      <c r="K251" s="10" t="s">
        <v>737</v>
      </c>
      <c r="L251" s="10" t="s">
        <v>1178</v>
      </c>
      <c r="M251" s="10" t="s">
        <v>307</v>
      </c>
      <c r="N251" s="10" t="s">
        <v>34</v>
      </c>
      <c r="O251" s="10">
        <v>3.2</v>
      </c>
      <c r="P251" s="10" t="s">
        <v>46</v>
      </c>
      <c r="Q251" s="11">
        <v>46090</v>
      </c>
      <c r="R251" s="10" t="s">
        <v>37</v>
      </c>
      <c r="S251" s="10" t="s">
        <v>37</v>
      </c>
      <c r="T251" s="11">
        <v>46149</v>
      </c>
      <c r="U251" s="9"/>
    </row>
    <row r="252" s="1" customFormat="1" ht="48" spans="1:21">
      <c r="A252" s="10" t="s">
        <v>1242</v>
      </c>
      <c r="B252" s="10" t="s">
        <v>1243</v>
      </c>
      <c r="C252" s="10" t="s">
        <v>24</v>
      </c>
      <c r="D252" s="10" t="s">
        <v>208</v>
      </c>
      <c r="E252" s="10" t="str">
        <f t="shared" si="4"/>
        <v>硕士</v>
      </c>
      <c r="F252" s="10" t="s">
        <v>908</v>
      </c>
      <c r="G252" s="10" t="s">
        <v>302</v>
      </c>
      <c r="H252" s="10" t="s">
        <v>465</v>
      </c>
      <c r="I252" s="10" t="s">
        <v>924</v>
      </c>
      <c r="J252" s="10" t="s">
        <v>30</v>
      </c>
      <c r="K252" s="10" t="s">
        <v>1244</v>
      </c>
      <c r="L252" s="10" t="s">
        <v>1245</v>
      </c>
      <c r="M252" s="10" t="s">
        <v>307</v>
      </c>
      <c r="N252" s="10" t="s">
        <v>34</v>
      </c>
      <c r="O252" s="10" t="s">
        <v>1246</v>
      </c>
      <c r="P252" s="10" t="s">
        <v>46</v>
      </c>
      <c r="Q252" s="11">
        <v>46090</v>
      </c>
      <c r="R252" s="10" t="s">
        <v>37</v>
      </c>
      <c r="S252" s="10" t="s">
        <v>37</v>
      </c>
      <c r="T252" s="11">
        <v>46149</v>
      </c>
      <c r="U252" s="9"/>
    </row>
    <row r="253" s="1" customFormat="1" ht="24" spans="1:21">
      <c r="A253" s="10" t="s">
        <v>1247</v>
      </c>
      <c r="B253" s="10" t="s">
        <v>1248</v>
      </c>
      <c r="C253" s="10" t="s">
        <v>24</v>
      </c>
      <c r="D253" s="10" t="s">
        <v>208</v>
      </c>
      <c r="E253" s="10" t="str">
        <f t="shared" si="4"/>
        <v>硕士</v>
      </c>
      <c r="F253" s="10" t="s">
        <v>908</v>
      </c>
      <c r="G253" s="10" t="s">
        <v>302</v>
      </c>
      <c r="H253" s="10" t="s">
        <v>343</v>
      </c>
      <c r="I253" s="10" t="s">
        <v>1196</v>
      </c>
      <c r="J253" s="10" t="s">
        <v>30</v>
      </c>
      <c r="K253" s="10" t="s">
        <v>1249</v>
      </c>
      <c r="L253" s="10" t="s">
        <v>1250</v>
      </c>
      <c r="M253" s="10" t="s">
        <v>68</v>
      </c>
      <c r="N253" s="10" t="s">
        <v>34</v>
      </c>
      <c r="O253" s="10" t="s">
        <v>1251</v>
      </c>
      <c r="P253" s="10" t="s">
        <v>46</v>
      </c>
      <c r="Q253" s="11">
        <v>46090</v>
      </c>
      <c r="R253" s="10" t="s">
        <v>37</v>
      </c>
      <c r="S253" s="10" t="s">
        <v>37</v>
      </c>
      <c r="T253" s="11">
        <v>46149</v>
      </c>
      <c r="U253" s="9"/>
    </row>
    <row r="254" s="1" customFormat="1" ht="36" spans="1:21">
      <c r="A254" s="10" t="s">
        <v>1252</v>
      </c>
      <c r="B254" s="10" t="s">
        <v>1253</v>
      </c>
      <c r="C254" s="10" t="s">
        <v>24</v>
      </c>
      <c r="D254" s="10" t="s">
        <v>208</v>
      </c>
      <c r="E254" s="10" t="str">
        <f t="shared" si="4"/>
        <v>硕士</v>
      </c>
      <c r="F254" s="10" t="s">
        <v>908</v>
      </c>
      <c r="G254" s="10" t="s">
        <v>302</v>
      </c>
      <c r="H254" s="10" t="s">
        <v>1102</v>
      </c>
      <c r="I254" s="10" t="s">
        <v>924</v>
      </c>
      <c r="J254" s="10" t="s">
        <v>30</v>
      </c>
      <c r="K254" s="10" t="s">
        <v>1254</v>
      </c>
      <c r="L254" s="10" t="s">
        <v>1255</v>
      </c>
      <c r="M254" s="10" t="s">
        <v>445</v>
      </c>
      <c r="N254" s="10" t="s">
        <v>34</v>
      </c>
      <c r="O254" s="10" t="s">
        <v>1256</v>
      </c>
      <c r="P254" s="10" t="s">
        <v>46</v>
      </c>
      <c r="Q254" s="11">
        <v>46090</v>
      </c>
      <c r="R254" s="10" t="s">
        <v>37</v>
      </c>
      <c r="S254" s="10" t="s">
        <v>37</v>
      </c>
      <c r="T254" s="11">
        <v>46149</v>
      </c>
      <c r="U254" s="9"/>
    </row>
    <row r="255" s="1" customFormat="1" ht="36" spans="1:21">
      <c r="A255" s="10" t="s">
        <v>1257</v>
      </c>
      <c r="B255" s="10" t="s">
        <v>1258</v>
      </c>
      <c r="C255" s="10" t="s">
        <v>24</v>
      </c>
      <c r="D255" s="10" t="s">
        <v>208</v>
      </c>
      <c r="E255" s="10" t="str">
        <f t="shared" si="4"/>
        <v>硕士</v>
      </c>
      <c r="F255" s="10" t="s">
        <v>908</v>
      </c>
      <c r="G255" s="10" t="s">
        <v>302</v>
      </c>
      <c r="H255" s="10" t="s">
        <v>501</v>
      </c>
      <c r="I255" s="10" t="s">
        <v>1196</v>
      </c>
      <c r="J255" s="10" t="s">
        <v>30</v>
      </c>
      <c r="K255" s="10" t="s">
        <v>1259</v>
      </c>
      <c r="L255" s="10" t="s">
        <v>1260</v>
      </c>
      <c r="M255" s="10" t="s">
        <v>33</v>
      </c>
      <c r="N255" s="10" t="s">
        <v>34</v>
      </c>
      <c r="O255" s="10" t="s">
        <v>340</v>
      </c>
      <c r="P255" s="10" t="s">
        <v>46</v>
      </c>
      <c r="Q255" s="11">
        <v>46090</v>
      </c>
      <c r="R255" s="10" t="s">
        <v>37</v>
      </c>
      <c r="S255" s="10" t="s">
        <v>37</v>
      </c>
      <c r="T255" s="11">
        <v>46149</v>
      </c>
      <c r="U255" s="9"/>
    </row>
    <row r="256" s="1" customFormat="1" ht="36" spans="1:21">
      <c r="A256" s="10" t="s">
        <v>1261</v>
      </c>
      <c r="B256" s="10" t="s">
        <v>1262</v>
      </c>
      <c r="C256" s="10" t="s">
        <v>24</v>
      </c>
      <c r="D256" s="10" t="s">
        <v>208</v>
      </c>
      <c r="E256" s="10" t="str">
        <f t="shared" si="4"/>
        <v>硕士</v>
      </c>
      <c r="F256" s="10" t="s">
        <v>908</v>
      </c>
      <c r="G256" s="10" t="s">
        <v>302</v>
      </c>
      <c r="H256" s="10" t="s">
        <v>1073</v>
      </c>
      <c r="I256" s="10" t="s">
        <v>360</v>
      </c>
      <c r="J256" s="10" t="s">
        <v>30</v>
      </c>
      <c r="K256" s="10" t="s">
        <v>1263</v>
      </c>
      <c r="L256" s="10" t="s">
        <v>1264</v>
      </c>
      <c r="M256" s="10" t="s">
        <v>288</v>
      </c>
      <c r="N256" s="10" t="s">
        <v>213</v>
      </c>
      <c r="O256" s="10" t="s">
        <v>35</v>
      </c>
      <c r="P256" s="10" t="s">
        <v>46</v>
      </c>
      <c r="Q256" s="11">
        <v>46136</v>
      </c>
      <c r="R256" s="10" t="s">
        <v>37</v>
      </c>
      <c r="S256" s="10" t="s">
        <v>37</v>
      </c>
      <c r="T256" s="11">
        <v>46149</v>
      </c>
      <c r="U256" s="9"/>
    </row>
    <row r="257" s="1" customFormat="1" ht="48" spans="1:21">
      <c r="A257" s="10" t="s">
        <v>1265</v>
      </c>
      <c r="B257" s="10" t="s">
        <v>1266</v>
      </c>
      <c r="C257" s="10" t="s">
        <v>24</v>
      </c>
      <c r="D257" s="10" t="s">
        <v>208</v>
      </c>
      <c r="E257" s="10" t="str">
        <f t="shared" si="4"/>
        <v>硕士</v>
      </c>
      <c r="F257" s="10" t="s">
        <v>908</v>
      </c>
      <c r="G257" s="10" t="s">
        <v>302</v>
      </c>
      <c r="H257" s="10" t="s">
        <v>889</v>
      </c>
      <c r="I257" s="10" t="s">
        <v>1176</v>
      </c>
      <c r="J257" s="10" t="s">
        <v>30</v>
      </c>
      <c r="K257" s="10" t="s">
        <v>1267</v>
      </c>
      <c r="L257" s="10" t="s">
        <v>1268</v>
      </c>
      <c r="M257" s="10" t="s">
        <v>316</v>
      </c>
      <c r="N257" s="10" t="s">
        <v>34</v>
      </c>
      <c r="O257" s="10" t="s">
        <v>457</v>
      </c>
      <c r="P257" s="10" t="s">
        <v>46</v>
      </c>
      <c r="Q257" s="11">
        <v>46090</v>
      </c>
      <c r="R257" s="10" t="s">
        <v>37</v>
      </c>
      <c r="S257" s="10" t="s">
        <v>37</v>
      </c>
      <c r="T257" s="11">
        <v>46149</v>
      </c>
      <c r="U257" s="9"/>
    </row>
    <row r="258" s="1" customFormat="1" ht="48" spans="1:21">
      <c r="A258" s="10" t="s">
        <v>1269</v>
      </c>
      <c r="B258" s="10" t="s">
        <v>1270</v>
      </c>
      <c r="C258" s="10" t="s">
        <v>24</v>
      </c>
      <c r="D258" s="10" t="s">
        <v>208</v>
      </c>
      <c r="E258" s="10" t="str">
        <f t="shared" si="4"/>
        <v>硕士</v>
      </c>
      <c r="F258" s="10" t="s">
        <v>908</v>
      </c>
      <c r="G258" s="10" t="s">
        <v>302</v>
      </c>
      <c r="H258" s="10" t="s">
        <v>147</v>
      </c>
      <c r="I258" s="10" t="s">
        <v>924</v>
      </c>
      <c r="J258" s="10" t="s">
        <v>30</v>
      </c>
      <c r="K258" s="10" t="s">
        <v>1271</v>
      </c>
      <c r="L258" s="10" t="s">
        <v>651</v>
      </c>
      <c r="M258" s="10" t="s">
        <v>307</v>
      </c>
      <c r="N258" s="10" t="s">
        <v>34</v>
      </c>
      <c r="O258" s="10" t="s">
        <v>1272</v>
      </c>
      <c r="P258" s="10" t="s">
        <v>46</v>
      </c>
      <c r="Q258" s="11">
        <v>46090</v>
      </c>
      <c r="R258" s="10" t="s">
        <v>37</v>
      </c>
      <c r="S258" s="10" t="s">
        <v>37</v>
      </c>
      <c r="T258" s="11">
        <v>46149</v>
      </c>
      <c r="U258" s="9"/>
    </row>
    <row r="259" s="1" customFormat="1" ht="36" spans="1:21">
      <c r="A259" s="10" t="s">
        <v>1273</v>
      </c>
      <c r="B259" s="10" t="s">
        <v>1274</v>
      </c>
      <c r="C259" s="10" t="s">
        <v>24</v>
      </c>
      <c r="D259" s="10" t="s">
        <v>208</v>
      </c>
      <c r="E259" s="10" t="str">
        <f t="shared" ref="E259:E307" si="5">RIGHT(F259,2)</f>
        <v>硕士</v>
      </c>
      <c r="F259" s="10" t="s">
        <v>908</v>
      </c>
      <c r="G259" s="10" t="s">
        <v>302</v>
      </c>
      <c r="H259" s="10" t="s">
        <v>196</v>
      </c>
      <c r="I259" s="10" t="s">
        <v>360</v>
      </c>
      <c r="J259" s="10" t="s">
        <v>30</v>
      </c>
      <c r="K259" s="10" t="s">
        <v>1275</v>
      </c>
      <c r="L259" s="10" t="s">
        <v>1276</v>
      </c>
      <c r="M259" s="10" t="s">
        <v>288</v>
      </c>
      <c r="N259" s="10" t="s">
        <v>213</v>
      </c>
      <c r="O259" s="10" t="s">
        <v>1277</v>
      </c>
      <c r="P259" s="10" t="s">
        <v>46</v>
      </c>
      <c r="Q259" s="11">
        <v>46090</v>
      </c>
      <c r="R259" s="10" t="s">
        <v>37</v>
      </c>
      <c r="S259" s="10" t="s">
        <v>37</v>
      </c>
      <c r="T259" s="11">
        <v>46149</v>
      </c>
      <c r="U259" s="9"/>
    </row>
    <row r="260" s="1" customFormat="1" ht="25.5" spans="1:21">
      <c r="A260" s="10" t="s">
        <v>1278</v>
      </c>
      <c r="B260" s="10" t="s">
        <v>1279</v>
      </c>
      <c r="C260" s="10" t="s">
        <v>24</v>
      </c>
      <c r="D260" s="10" t="s">
        <v>208</v>
      </c>
      <c r="E260" s="10" t="str">
        <f t="shared" si="5"/>
        <v>硕士</v>
      </c>
      <c r="F260" s="10" t="s">
        <v>908</v>
      </c>
      <c r="G260" s="10" t="s">
        <v>302</v>
      </c>
      <c r="H260" s="10" t="s">
        <v>1040</v>
      </c>
      <c r="I260" s="16" t="s">
        <v>917</v>
      </c>
      <c r="J260" s="10" t="s">
        <v>30</v>
      </c>
      <c r="K260" s="10" t="s">
        <v>1280</v>
      </c>
      <c r="L260" s="10" t="s">
        <v>1281</v>
      </c>
      <c r="M260" s="10" t="s">
        <v>33</v>
      </c>
      <c r="N260" s="10" t="s">
        <v>34</v>
      </c>
      <c r="O260" s="10" t="s">
        <v>340</v>
      </c>
      <c r="P260" s="10" t="s">
        <v>46</v>
      </c>
      <c r="Q260" s="11">
        <v>46090</v>
      </c>
      <c r="R260" s="10" t="s">
        <v>37</v>
      </c>
      <c r="S260" s="10" t="s">
        <v>37</v>
      </c>
      <c r="T260" s="11">
        <v>46149</v>
      </c>
      <c r="U260" s="9"/>
    </row>
    <row r="261" s="1" customFormat="1" ht="48" spans="1:21">
      <c r="A261" s="10" t="s">
        <v>1282</v>
      </c>
      <c r="B261" s="10" t="s">
        <v>1283</v>
      </c>
      <c r="C261" s="10" t="s">
        <v>24</v>
      </c>
      <c r="D261" s="10" t="s">
        <v>208</v>
      </c>
      <c r="E261" s="10" t="str">
        <f t="shared" si="5"/>
        <v>硕士</v>
      </c>
      <c r="F261" s="10" t="s">
        <v>908</v>
      </c>
      <c r="G261" s="10" t="s">
        <v>302</v>
      </c>
      <c r="H261" s="10" t="s">
        <v>153</v>
      </c>
      <c r="I261" s="10" t="s">
        <v>1176</v>
      </c>
      <c r="J261" s="10" t="s">
        <v>30</v>
      </c>
      <c r="K261" s="10" t="s">
        <v>1284</v>
      </c>
      <c r="L261" s="10" t="s">
        <v>1285</v>
      </c>
      <c r="M261" s="10" t="s">
        <v>68</v>
      </c>
      <c r="N261" s="10" t="s">
        <v>34</v>
      </c>
      <c r="O261" s="10">
        <v>3.1</v>
      </c>
      <c r="P261" s="10" t="s">
        <v>46</v>
      </c>
      <c r="Q261" s="11">
        <v>46090</v>
      </c>
      <c r="R261" s="10" t="s">
        <v>37</v>
      </c>
      <c r="S261" s="10" t="s">
        <v>37</v>
      </c>
      <c r="T261" s="11">
        <v>46149</v>
      </c>
      <c r="U261" s="9"/>
    </row>
    <row r="262" s="1" customFormat="1" ht="48" spans="1:21">
      <c r="A262" s="10" t="s">
        <v>1286</v>
      </c>
      <c r="B262" s="10" t="s">
        <v>1287</v>
      </c>
      <c r="C262" s="10" t="s">
        <v>24</v>
      </c>
      <c r="D262" s="10" t="s">
        <v>208</v>
      </c>
      <c r="E262" s="10" t="str">
        <f t="shared" si="5"/>
        <v>硕士</v>
      </c>
      <c r="F262" s="10" t="s">
        <v>908</v>
      </c>
      <c r="G262" s="10" t="s">
        <v>302</v>
      </c>
      <c r="H262" s="10" t="s">
        <v>568</v>
      </c>
      <c r="I262" s="10" t="s">
        <v>1176</v>
      </c>
      <c r="J262" s="10" t="s">
        <v>30</v>
      </c>
      <c r="K262" s="10" t="s">
        <v>1288</v>
      </c>
      <c r="L262" s="10" t="s">
        <v>1289</v>
      </c>
      <c r="M262" s="10" t="s">
        <v>445</v>
      </c>
      <c r="N262" s="10" t="s">
        <v>34</v>
      </c>
      <c r="O262" s="10" t="s">
        <v>1290</v>
      </c>
      <c r="P262" s="10" t="s">
        <v>46</v>
      </c>
      <c r="Q262" s="11">
        <v>46090</v>
      </c>
      <c r="R262" s="10" t="s">
        <v>37</v>
      </c>
      <c r="S262" s="10" t="s">
        <v>37</v>
      </c>
      <c r="T262" s="11">
        <v>46149</v>
      </c>
      <c r="U262" s="9"/>
    </row>
    <row r="263" s="1" customFormat="1" ht="36" spans="1:21">
      <c r="A263" s="10" t="s">
        <v>1291</v>
      </c>
      <c r="B263" s="10" t="s">
        <v>1292</v>
      </c>
      <c r="C263" s="10" t="s">
        <v>24</v>
      </c>
      <c r="D263" s="10" t="s">
        <v>208</v>
      </c>
      <c r="E263" s="10" t="str">
        <f t="shared" si="5"/>
        <v>硕士</v>
      </c>
      <c r="F263" s="10" t="s">
        <v>908</v>
      </c>
      <c r="G263" s="10" t="s">
        <v>302</v>
      </c>
      <c r="H263" s="10" t="s">
        <v>1045</v>
      </c>
      <c r="I263" s="10" t="s">
        <v>360</v>
      </c>
      <c r="J263" s="10" t="s">
        <v>30</v>
      </c>
      <c r="K263" s="10" t="s">
        <v>1293</v>
      </c>
      <c r="L263" s="10" t="s">
        <v>1294</v>
      </c>
      <c r="M263" s="10" t="s">
        <v>288</v>
      </c>
      <c r="N263" s="10" t="s">
        <v>213</v>
      </c>
      <c r="O263" s="10" t="s">
        <v>648</v>
      </c>
      <c r="P263" s="10" t="s">
        <v>46</v>
      </c>
      <c r="Q263" s="11">
        <v>46090</v>
      </c>
      <c r="R263" s="10" t="s">
        <v>37</v>
      </c>
      <c r="S263" s="10" t="s">
        <v>37</v>
      </c>
      <c r="T263" s="11">
        <v>46149</v>
      </c>
      <c r="U263" s="9"/>
    </row>
    <row r="264" s="1" customFormat="1" ht="36" spans="1:21">
      <c r="A264" s="10" t="s">
        <v>1295</v>
      </c>
      <c r="B264" s="10" t="s">
        <v>1296</v>
      </c>
      <c r="C264" s="10" t="s">
        <v>24</v>
      </c>
      <c r="D264" s="10" t="s">
        <v>208</v>
      </c>
      <c r="E264" s="10" t="str">
        <f t="shared" si="5"/>
        <v>硕士</v>
      </c>
      <c r="F264" s="10" t="s">
        <v>908</v>
      </c>
      <c r="G264" s="10" t="s">
        <v>302</v>
      </c>
      <c r="H264" s="10" t="s">
        <v>76</v>
      </c>
      <c r="I264" s="10" t="s">
        <v>1297</v>
      </c>
      <c r="J264" s="10" t="s">
        <v>30</v>
      </c>
      <c r="K264" s="10" t="s">
        <v>1298</v>
      </c>
      <c r="L264" s="10" t="s">
        <v>1299</v>
      </c>
      <c r="M264" s="10" t="s">
        <v>33</v>
      </c>
      <c r="N264" s="10" t="s">
        <v>34</v>
      </c>
      <c r="O264" s="10" t="s">
        <v>1290</v>
      </c>
      <c r="P264" s="10" t="s">
        <v>46</v>
      </c>
      <c r="Q264" s="11">
        <v>46090</v>
      </c>
      <c r="R264" s="10" t="s">
        <v>37</v>
      </c>
      <c r="S264" s="10" t="s">
        <v>37</v>
      </c>
      <c r="T264" s="11">
        <v>46149</v>
      </c>
      <c r="U264" s="9"/>
    </row>
    <row r="265" s="1" customFormat="1" ht="36" spans="1:21">
      <c r="A265" s="10" t="s">
        <v>1300</v>
      </c>
      <c r="B265" s="10" t="s">
        <v>1301</v>
      </c>
      <c r="C265" s="10" t="s">
        <v>24</v>
      </c>
      <c r="D265" s="10" t="s">
        <v>208</v>
      </c>
      <c r="E265" s="10" t="str">
        <f t="shared" si="5"/>
        <v>硕士</v>
      </c>
      <c r="F265" s="10" t="s">
        <v>908</v>
      </c>
      <c r="G265" s="10" t="s">
        <v>302</v>
      </c>
      <c r="H265" s="10" t="s">
        <v>853</v>
      </c>
      <c r="I265" s="10" t="s">
        <v>360</v>
      </c>
      <c r="J265" s="10" t="s">
        <v>30</v>
      </c>
      <c r="K265" s="10" t="s">
        <v>1302</v>
      </c>
      <c r="L265" s="10" t="s">
        <v>1303</v>
      </c>
      <c r="M265" s="10" t="s">
        <v>33</v>
      </c>
      <c r="N265" s="10" t="s">
        <v>213</v>
      </c>
      <c r="O265" s="11" t="s">
        <v>1304</v>
      </c>
      <c r="P265" s="10" t="s">
        <v>46</v>
      </c>
      <c r="Q265" s="11">
        <v>46090</v>
      </c>
      <c r="R265" s="10" t="s">
        <v>37</v>
      </c>
      <c r="S265" s="10" t="s">
        <v>37</v>
      </c>
      <c r="T265" s="11">
        <v>46149</v>
      </c>
      <c r="U265" s="9"/>
    </row>
    <row r="266" s="1" customFormat="1" ht="36" spans="1:21">
      <c r="A266" s="10" t="s">
        <v>1305</v>
      </c>
      <c r="B266" s="10" t="s">
        <v>1306</v>
      </c>
      <c r="C266" s="10" t="s">
        <v>24</v>
      </c>
      <c r="D266" s="10" t="s">
        <v>208</v>
      </c>
      <c r="E266" s="10" t="str">
        <f t="shared" si="5"/>
        <v>硕士</v>
      </c>
      <c r="F266" s="10" t="s">
        <v>908</v>
      </c>
      <c r="G266" s="10" t="s">
        <v>302</v>
      </c>
      <c r="H266" s="10" t="s">
        <v>230</v>
      </c>
      <c r="I266" s="10" t="s">
        <v>360</v>
      </c>
      <c r="J266" s="10" t="s">
        <v>30</v>
      </c>
      <c r="K266" s="10" t="s">
        <v>1307</v>
      </c>
      <c r="L266" s="10" t="s">
        <v>1308</v>
      </c>
      <c r="M266" s="10" t="s">
        <v>288</v>
      </c>
      <c r="N266" s="10" t="s">
        <v>213</v>
      </c>
      <c r="O266" s="10" t="s">
        <v>572</v>
      </c>
      <c r="P266" s="10" t="s">
        <v>46</v>
      </c>
      <c r="Q266" s="11">
        <v>46090</v>
      </c>
      <c r="R266" s="10" t="s">
        <v>37</v>
      </c>
      <c r="S266" s="10" t="s">
        <v>37</v>
      </c>
      <c r="T266" s="11">
        <v>46149</v>
      </c>
      <c r="U266" s="9"/>
    </row>
    <row r="267" s="1" customFormat="1" ht="48" spans="1:21">
      <c r="A267" s="10" t="s">
        <v>1309</v>
      </c>
      <c r="B267" s="10" t="s">
        <v>1310</v>
      </c>
      <c r="C267" s="10" t="s">
        <v>24</v>
      </c>
      <c r="D267" s="10" t="s">
        <v>208</v>
      </c>
      <c r="E267" s="10" t="str">
        <f t="shared" si="5"/>
        <v>硕士</v>
      </c>
      <c r="F267" s="10" t="s">
        <v>908</v>
      </c>
      <c r="G267" s="10" t="s">
        <v>302</v>
      </c>
      <c r="H267" s="10" t="s">
        <v>1311</v>
      </c>
      <c r="I267" s="10" t="s">
        <v>1176</v>
      </c>
      <c r="J267" s="10" t="s">
        <v>30</v>
      </c>
      <c r="K267" s="10" t="s">
        <v>1312</v>
      </c>
      <c r="L267" s="10" t="s">
        <v>1313</v>
      </c>
      <c r="M267" s="10" t="s">
        <v>307</v>
      </c>
      <c r="N267" s="10" t="s">
        <v>34</v>
      </c>
      <c r="O267" s="10" t="s">
        <v>79</v>
      </c>
      <c r="P267" s="10" t="s">
        <v>46</v>
      </c>
      <c r="Q267" s="11">
        <v>46091</v>
      </c>
      <c r="R267" s="10" t="s">
        <v>37</v>
      </c>
      <c r="S267" s="10" t="s">
        <v>37</v>
      </c>
      <c r="T267" s="11">
        <v>46149</v>
      </c>
      <c r="U267" s="9"/>
    </row>
    <row r="268" s="1" customFormat="1" ht="48" spans="1:21">
      <c r="A268" s="10" t="s">
        <v>1314</v>
      </c>
      <c r="B268" s="10" t="s">
        <v>1315</v>
      </c>
      <c r="C268" s="10" t="s">
        <v>24</v>
      </c>
      <c r="D268" s="10" t="s">
        <v>208</v>
      </c>
      <c r="E268" s="10" t="str">
        <f t="shared" si="5"/>
        <v>硕士</v>
      </c>
      <c r="F268" s="10" t="s">
        <v>908</v>
      </c>
      <c r="G268" s="10" t="s">
        <v>302</v>
      </c>
      <c r="H268" s="10" t="s">
        <v>742</v>
      </c>
      <c r="I268" s="10" t="s">
        <v>1176</v>
      </c>
      <c r="J268" s="10" t="s">
        <v>30</v>
      </c>
      <c r="K268" s="10" t="s">
        <v>1316</v>
      </c>
      <c r="L268" s="10" t="s">
        <v>1317</v>
      </c>
      <c r="M268" s="10" t="s">
        <v>316</v>
      </c>
      <c r="N268" s="10" t="s">
        <v>34</v>
      </c>
      <c r="O268" s="10" t="s">
        <v>1318</v>
      </c>
      <c r="P268" s="10" t="s">
        <v>46</v>
      </c>
      <c r="Q268" s="11">
        <v>46119</v>
      </c>
      <c r="R268" s="10" t="s">
        <v>37</v>
      </c>
      <c r="S268" s="10" t="s">
        <v>37</v>
      </c>
      <c r="T268" s="11">
        <v>46149</v>
      </c>
      <c r="U268" s="9"/>
    </row>
    <row r="269" s="1" customFormat="1" ht="36" spans="1:21">
      <c r="A269" s="10" t="s">
        <v>1319</v>
      </c>
      <c r="B269" s="10" t="s">
        <v>1320</v>
      </c>
      <c r="C269" s="10" t="s">
        <v>24</v>
      </c>
      <c r="D269" s="10" t="s">
        <v>208</v>
      </c>
      <c r="E269" s="10" t="str">
        <f t="shared" si="5"/>
        <v>硕士</v>
      </c>
      <c r="F269" s="10" t="s">
        <v>908</v>
      </c>
      <c r="G269" s="10" t="s">
        <v>302</v>
      </c>
      <c r="H269" s="10" t="s">
        <v>1321</v>
      </c>
      <c r="I269" s="10" t="s">
        <v>1176</v>
      </c>
      <c r="J269" s="10" t="s">
        <v>30</v>
      </c>
      <c r="K269" s="10" t="s">
        <v>1322</v>
      </c>
      <c r="L269" s="10" t="s">
        <v>1323</v>
      </c>
      <c r="M269" s="10" t="s">
        <v>33</v>
      </c>
      <c r="N269" s="10" t="s">
        <v>34</v>
      </c>
      <c r="O269" s="11" t="s">
        <v>452</v>
      </c>
      <c r="P269" s="10" t="s">
        <v>46</v>
      </c>
      <c r="Q269" s="11">
        <v>46090</v>
      </c>
      <c r="R269" s="10" t="s">
        <v>37</v>
      </c>
      <c r="S269" s="10" t="s">
        <v>37</v>
      </c>
      <c r="T269" s="11">
        <v>46149</v>
      </c>
      <c r="U269" s="9"/>
    </row>
    <row r="270" s="1" customFormat="1" ht="48" spans="1:21">
      <c r="A270" s="10" t="s">
        <v>1324</v>
      </c>
      <c r="B270" s="10" t="s">
        <v>1325</v>
      </c>
      <c r="C270" s="10" t="s">
        <v>24</v>
      </c>
      <c r="D270" s="10" t="s">
        <v>208</v>
      </c>
      <c r="E270" s="10" t="str">
        <f t="shared" si="5"/>
        <v>硕士</v>
      </c>
      <c r="F270" s="10" t="s">
        <v>908</v>
      </c>
      <c r="G270" s="10" t="s">
        <v>302</v>
      </c>
      <c r="H270" s="10" t="s">
        <v>808</v>
      </c>
      <c r="I270" s="10" t="s">
        <v>1176</v>
      </c>
      <c r="J270" s="10" t="s">
        <v>30</v>
      </c>
      <c r="K270" s="10" t="s">
        <v>1326</v>
      </c>
      <c r="L270" s="10" t="s">
        <v>1327</v>
      </c>
      <c r="M270" s="10" t="s">
        <v>68</v>
      </c>
      <c r="N270" s="10" t="s">
        <v>34</v>
      </c>
      <c r="O270" s="10" t="s">
        <v>1328</v>
      </c>
      <c r="P270" s="10" t="s">
        <v>46</v>
      </c>
      <c r="Q270" s="11">
        <v>46090</v>
      </c>
      <c r="R270" s="10" t="s">
        <v>37</v>
      </c>
      <c r="S270" s="10" t="s">
        <v>37</v>
      </c>
      <c r="T270" s="11">
        <v>46149</v>
      </c>
      <c r="U270" s="9"/>
    </row>
    <row r="271" s="1" customFormat="1" ht="48" spans="1:21">
      <c r="A271" s="10" t="s">
        <v>1329</v>
      </c>
      <c r="B271" s="10" t="s">
        <v>1330</v>
      </c>
      <c r="C271" s="10" t="s">
        <v>24</v>
      </c>
      <c r="D271" s="10" t="s">
        <v>208</v>
      </c>
      <c r="E271" s="10" t="str">
        <f t="shared" si="5"/>
        <v>硕士</v>
      </c>
      <c r="F271" s="10" t="s">
        <v>908</v>
      </c>
      <c r="G271" s="10" t="s">
        <v>302</v>
      </c>
      <c r="H271" s="10" t="s">
        <v>655</v>
      </c>
      <c r="I271" s="10" t="s">
        <v>1176</v>
      </c>
      <c r="J271" s="10" t="s">
        <v>30</v>
      </c>
      <c r="K271" s="10" t="s">
        <v>1331</v>
      </c>
      <c r="L271" s="10" t="s">
        <v>1332</v>
      </c>
      <c r="M271" s="10" t="s">
        <v>307</v>
      </c>
      <c r="N271" s="10" t="s">
        <v>34</v>
      </c>
      <c r="O271" s="10" t="s">
        <v>1333</v>
      </c>
      <c r="P271" s="10" t="s">
        <v>46</v>
      </c>
      <c r="Q271" s="11">
        <v>46090</v>
      </c>
      <c r="R271" s="10" t="s">
        <v>37</v>
      </c>
      <c r="S271" s="10" t="s">
        <v>37</v>
      </c>
      <c r="T271" s="11">
        <v>46149</v>
      </c>
      <c r="U271" s="9"/>
    </row>
    <row r="272" s="1" customFormat="1" ht="36" spans="1:21">
      <c r="A272" s="10" t="s">
        <v>1334</v>
      </c>
      <c r="B272" s="10" t="s">
        <v>1335</v>
      </c>
      <c r="C272" s="10" t="s">
        <v>24</v>
      </c>
      <c r="D272" s="10" t="s">
        <v>208</v>
      </c>
      <c r="E272" s="10" t="str">
        <f t="shared" si="5"/>
        <v>硕士</v>
      </c>
      <c r="F272" s="10" t="s">
        <v>908</v>
      </c>
      <c r="G272" s="10" t="s">
        <v>302</v>
      </c>
      <c r="H272" s="10" t="s">
        <v>1336</v>
      </c>
      <c r="I272" s="10" t="s">
        <v>360</v>
      </c>
      <c r="J272" s="10" t="s">
        <v>30</v>
      </c>
      <c r="K272" s="10" t="s">
        <v>1337</v>
      </c>
      <c r="L272" s="10" t="s">
        <v>1338</v>
      </c>
      <c r="M272" s="10" t="s">
        <v>33</v>
      </c>
      <c r="N272" s="10" t="s">
        <v>213</v>
      </c>
      <c r="O272" s="10" t="s">
        <v>1339</v>
      </c>
      <c r="P272" s="10" t="s">
        <v>46</v>
      </c>
      <c r="Q272" s="11">
        <v>46090</v>
      </c>
      <c r="R272" s="10" t="s">
        <v>37</v>
      </c>
      <c r="S272" s="10" t="s">
        <v>37</v>
      </c>
      <c r="T272" s="11">
        <v>46149</v>
      </c>
      <c r="U272" s="9"/>
    </row>
    <row r="273" s="1" customFormat="1" ht="24" spans="1:21">
      <c r="A273" s="10" t="s">
        <v>1340</v>
      </c>
      <c r="B273" s="10" t="s">
        <v>1341</v>
      </c>
      <c r="C273" s="10" t="s">
        <v>24</v>
      </c>
      <c r="D273" s="10" t="s">
        <v>208</v>
      </c>
      <c r="E273" s="10" t="str">
        <f t="shared" si="5"/>
        <v>硕士</v>
      </c>
      <c r="F273" s="10" t="s">
        <v>908</v>
      </c>
      <c r="G273" s="10" t="s">
        <v>302</v>
      </c>
      <c r="H273" s="10" t="s">
        <v>1342</v>
      </c>
      <c r="I273" s="10" t="s">
        <v>917</v>
      </c>
      <c r="J273" s="10" t="s">
        <v>30</v>
      </c>
      <c r="K273" s="10" t="s">
        <v>1343</v>
      </c>
      <c r="L273" s="10" t="s">
        <v>1344</v>
      </c>
      <c r="M273" s="10" t="s">
        <v>33</v>
      </c>
      <c r="N273" s="10" t="s">
        <v>34</v>
      </c>
      <c r="O273" s="10" t="s">
        <v>1345</v>
      </c>
      <c r="P273" s="10" t="s">
        <v>46</v>
      </c>
      <c r="Q273" s="11">
        <v>46090</v>
      </c>
      <c r="R273" s="10" t="s">
        <v>37</v>
      </c>
      <c r="S273" s="10" t="s">
        <v>37</v>
      </c>
      <c r="T273" s="11">
        <v>46149</v>
      </c>
      <c r="U273" s="9"/>
    </row>
    <row r="274" s="1" customFormat="1" ht="60" spans="1:21">
      <c r="A274" s="10" t="s">
        <v>1346</v>
      </c>
      <c r="B274" s="10" t="s">
        <v>1347</v>
      </c>
      <c r="C274" s="10" t="s">
        <v>24</v>
      </c>
      <c r="D274" s="10" t="s">
        <v>208</v>
      </c>
      <c r="E274" s="10" t="str">
        <f t="shared" si="5"/>
        <v>硕士</v>
      </c>
      <c r="F274" s="10" t="s">
        <v>908</v>
      </c>
      <c r="G274" s="10" t="s">
        <v>302</v>
      </c>
      <c r="H274" s="10" t="s">
        <v>1348</v>
      </c>
      <c r="I274" s="10" t="s">
        <v>1349</v>
      </c>
      <c r="J274" s="10" t="s">
        <v>30</v>
      </c>
      <c r="K274" s="10" t="s">
        <v>1350</v>
      </c>
      <c r="L274" s="10" t="s">
        <v>1351</v>
      </c>
      <c r="M274" s="10" t="s">
        <v>33</v>
      </c>
      <c r="N274" s="10" t="s">
        <v>34</v>
      </c>
      <c r="O274" s="10" t="s">
        <v>1352</v>
      </c>
      <c r="P274" s="10" t="s">
        <v>46</v>
      </c>
      <c r="Q274" s="11">
        <v>46132</v>
      </c>
      <c r="R274" s="10" t="s">
        <v>37</v>
      </c>
      <c r="S274" s="10" t="s">
        <v>37</v>
      </c>
      <c r="T274" s="11">
        <v>46149</v>
      </c>
      <c r="U274" s="9"/>
    </row>
    <row r="275" s="1" customFormat="1" ht="36" spans="1:21">
      <c r="A275" s="10" t="s">
        <v>1353</v>
      </c>
      <c r="B275" s="10" t="s">
        <v>1354</v>
      </c>
      <c r="C275" s="10" t="s">
        <v>24</v>
      </c>
      <c r="D275" s="10" t="s">
        <v>208</v>
      </c>
      <c r="E275" s="10" t="str">
        <f t="shared" si="5"/>
        <v>硕士</v>
      </c>
      <c r="F275" s="10" t="s">
        <v>908</v>
      </c>
      <c r="G275" s="10" t="s">
        <v>302</v>
      </c>
      <c r="H275" s="10" t="s">
        <v>449</v>
      </c>
      <c r="I275" s="10" t="s">
        <v>360</v>
      </c>
      <c r="J275" s="10">
        <v>1</v>
      </c>
      <c r="K275" s="10" t="s">
        <v>1355</v>
      </c>
      <c r="L275" s="10" t="s">
        <v>1356</v>
      </c>
      <c r="M275" s="10" t="s">
        <v>288</v>
      </c>
      <c r="N275" s="10" t="s">
        <v>213</v>
      </c>
      <c r="O275" s="10">
        <v>4.5</v>
      </c>
      <c r="P275" s="10" t="s">
        <v>46</v>
      </c>
      <c r="Q275" s="11">
        <v>46090</v>
      </c>
      <c r="R275" s="10" t="s">
        <v>37</v>
      </c>
      <c r="S275" s="10" t="s">
        <v>37</v>
      </c>
      <c r="T275" s="11">
        <v>46149</v>
      </c>
      <c r="U275" s="9"/>
    </row>
    <row r="276" s="1" customFormat="1" ht="36" spans="1:21">
      <c r="A276" s="10" t="s">
        <v>1357</v>
      </c>
      <c r="B276" s="10" t="s">
        <v>1358</v>
      </c>
      <c r="C276" s="10" t="s">
        <v>24</v>
      </c>
      <c r="D276" s="10" t="s">
        <v>208</v>
      </c>
      <c r="E276" s="10" t="str">
        <f t="shared" si="5"/>
        <v>硕士</v>
      </c>
      <c r="F276" s="10" t="s">
        <v>908</v>
      </c>
      <c r="G276" s="10" t="s">
        <v>302</v>
      </c>
      <c r="H276" s="10" t="s">
        <v>664</v>
      </c>
      <c r="I276" s="10" t="s">
        <v>963</v>
      </c>
      <c r="J276" s="10" t="s">
        <v>30</v>
      </c>
      <c r="K276" s="10" t="s">
        <v>1359</v>
      </c>
      <c r="L276" s="10" t="s">
        <v>1360</v>
      </c>
      <c r="M276" s="10" t="s">
        <v>68</v>
      </c>
      <c r="N276" s="10" t="s">
        <v>34</v>
      </c>
      <c r="O276" s="10" t="s">
        <v>69</v>
      </c>
      <c r="P276" s="10" t="s">
        <v>46</v>
      </c>
      <c r="Q276" s="11">
        <v>46090</v>
      </c>
      <c r="R276" s="10" t="s">
        <v>37</v>
      </c>
      <c r="S276" s="10" t="s">
        <v>37</v>
      </c>
      <c r="T276" s="11">
        <v>46149</v>
      </c>
      <c r="U276" s="9"/>
    </row>
    <row r="277" s="1" customFormat="1" ht="36" spans="1:21">
      <c r="A277" s="10" t="s">
        <v>1361</v>
      </c>
      <c r="B277" s="10" t="s">
        <v>1362</v>
      </c>
      <c r="C277" s="10" t="s">
        <v>24</v>
      </c>
      <c r="D277" s="10" t="s">
        <v>208</v>
      </c>
      <c r="E277" s="10" t="str">
        <f t="shared" si="5"/>
        <v>硕士</v>
      </c>
      <c r="F277" s="10" t="s">
        <v>908</v>
      </c>
      <c r="G277" s="10" t="s">
        <v>302</v>
      </c>
      <c r="H277" s="10" t="s">
        <v>64</v>
      </c>
      <c r="I277" s="10" t="s">
        <v>1349</v>
      </c>
      <c r="J277" s="10" t="s">
        <v>30</v>
      </c>
      <c r="K277" s="10" t="s">
        <v>113</v>
      </c>
      <c r="L277" s="10" t="s">
        <v>1363</v>
      </c>
      <c r="M277" s="10" t="s">
        <v>316</v>
      </c>
      <c r="N277" s="10" t="s">
        <v>34</v>
      </c>
      <c r="O277" s="10" t="s">
        <v>1364</v>
      </c>
      <c r="P277" s="10" t="s">
        <v>46</v>
      </c>
      <c r="Q277" s="11">
        <v>46090</v>
      </c>
      <c r="R277" s="10" t="s">
        <v>37</v>
      </c>
      <c r="S277" s="10" t="s">
        <v>37</v>
      </c>
      <c r="T277" s="11">
        <v>46149</v>
      </c>
      <c r="U277" s="9"/>
    </row>
    <row r="278" s="1" customFormat="1" ht="24" spans="1:21">
      <c r="A278" s="10" t="s">
        <v>1365</v>
      </c>
      <c r="B278" s="10" t="s">
        <v>1366</v>
      </c>
      <c r="C278" s="10" t="s">
        <v>24</v>
      </c>
      <c r="D278" s="10" t="s">
        <v>208</v>
      </c>
      <c r="E278" s="10" t="str">
        <f t="shared" si="5"/>
        <v>硕士</v>
      </c>
      <c r="F278" s="10" t="s">
        <v>908</v>
      </c>
      <c r="G278" s="10" t="s">
        <v>302</v>
      </c>
      <c r="H278" s="10" t="s">
        <v>1367</v>
      </c>
      <c r="I278" s="10" t="s">
        <v>963</v>
      </c>
      <c r="J278" s="10" t="s">
        <v>30</v>
      </c>
      <c r="K278" s="10" t="s">
        <v>1368</v>
      </c>
      <c r="L278" s="10" t="s">
        <v>864</v>
      </c>
      <c r="M278" s="10" t="s">
        <v>33</v>
      </c>
      <c r="N278" s="10" t="s">
        <v>34</v>
      </c>
      <c r="O278" s="10">
        <v>2.6</v>
      </c>
      <c r="P278" s="10" t="s">
        <v>46</v>
      </c>
      <c r="Q278" s="11">
        <v>46132</v>
      </c>
      <c r="R278" s="10" t="s">
        <v>37</v>
      </c>
      <c r="S278" s="10" t="s">
        <v>37</v>
      </c>
      <c r="T278" s="11">
        <v>46149</v>
      </c>
      <c r="U278" s="9"/>
    </row>
    <row r="279" s="1" customFormat="1" ht="36" spans="1:21">
      <c r="A279" s="10" t="s">
        <v>1369</v>
      </c>
      <c r="B279" s="10" t="s">
        <v>1370</v>
      </c>
      <c r="C279" s="10" t="s">
        <v>24</v>
      </c>
      <c r="D279" s="10" t="s">
        <v>208</v>
      </c>
      <c r="E279" s="10" t="str">
        <f t="shared" si="5"/>
        <v>硕士</v>
      </c>
      <c r="F279" s="10" t="s">
        <v>908</v>
      </c>
      <c r="G279" s="10" t="s">
        <v>302</v>
      </c>
      <c r="H279" s="10" t="s">
        <v>1371</v>
      </c>
      <c r="I279" s="10" t="s">
        <v>1176</v>
      </c>
      <c r="J279" s="10" t="s">
        <v>30</v>
      </c>
      <c r="K279" s="10" t="s">
        <v>1372</v>
      </c>
      <c r="L279" s="10" t="s">
        <v>1373</v>
      </c>
      <c r="M279" s="10" t="s">
        <v>33</v>
      </c>
      <c r="N279" s="10" t="s">
        <v>34</v>
      </c>
      <c r="O279" s="10" t="s">
        <v>1374</v>
      </c>
      <c r="P279" s="10" t="s">
        <v>46</v>
      </c>
      <c r="Q279" s="11">
        <v>46090</v>
      </c>
      <c r="R279" s="10" t="s">
        <v>37</v>
      </c>
      <c r="S279" s="10" t="s">
        <v>37</v>
      </c>
      <c r="T279" s="11">
        <v>46149</v>
      </c>
      <c r="U279" s="9"/>
    </row>
    <row r="280" s="1" customFormat="1" ht="72" spans="1:21">
      <c r="A280" s="10" t="s">
        <v>1375</v>
      </c>
      <c r="B280" s="10" t="s">
        <v>1376</v>
      </c>
      <c r="C280" s="10" t="s">
        <v>24</v>
      </c>
      <c r="D280" s="10" t="s">
        <v>208</v>
      </c>
      <c r="E280" s="10" t="str">
        <f t="shared" si="5"/>
        <v>硕士</v>
      </c>
      <c r="F280" s="10" t="s">
        <v>908</v>
      </c>
      <c r="G280" s="10" t="s">
        <v>302</v>
      </c>
      <c r="H280" s="10" t="s">
        <v>147</v>
      </c>
      <c r="I280" s="10" t="s">
        <v>1176</v>
      </c>
      <c r="J280" s="10" t="s">
        <v>30</v>
      </c>
      <c r="K280" s="10" t="s">
        <v>1377</v>
      </c>
      <c r="L280" s="10" t="s">
        <v>1378</v>
      </c>
      <c r="M280" s="10" t="s">
        <v>68</v>
      </c>
      <c r="N280" s="10" t="s">
        <v>34</v>
      </c>
      <c r="O280" s="10" t="s">
        <v>1379</v>
      </c>
      <c r="P280" s="10" t="s">
        <v>46</v>
      </c>
      <c r="Q280" s="11">
        <v>46133</v>
      </c>
      <c r="R280" s="10" t="s">
        <v>37</v>
      </c>
      <c r="S280" s="10" t="s">
        <v>37</v>
      </c>
      <c r="T280" s="11">
        <v>46149</v>
      </c>
      <c r="U280" s="9"/>
    </row>
    <row r="281" s="1" customFormat="1" ht="48" spans="1:21">
      <c r="A281" s="10" t="s">
        <v>1380</v>
      </c>
      <c r="B281" s="10" t="s">
        <v>1381</v>
      </c>
      <c r="C281" s="10" t="s">
        <v>24</v>
      </c>
      <c r="D281" s="10" t="s">
        <v>208</v>
      </c>
      <c r="E281" s="10" t="str">
        <f t="shared" si="5"/>
        <v>硕士</v>
      </c>
      <c r="F281" s="10" t="s">
        <v>908</v>
      </c>
      <c r="G281" s="10" t="s">
        <v>302</v>
      </c>
      <c r="H281" s="10" t="s">
        <v>889</v>
      </c>
      <c r="I281" s="10" t="s">
        <v>917</v>
      </c>
      <c r="J281" s="10" t="s">
        <v>30</v>
      </c>
      <c r="K281" s="10" t="s">
        <v>1382</v>
      </c>
      <c r="L281" s="10" t="s">
        <v>1076</v>
      </c>
      <c r="M281" s="10" t="s">
        <v>33</v>
      </c>
      <c r="N281" s="10" t="s">
        <v>34</v>
      </c>
      <c r="O281" s="10" t="s">
        <v>1383</v>
      </c>
      <c r="P281" s="10" t="s">
        <v>46</v>
      </c>
      <c r="Q281" s="11">
        <v>46126</v>
      </c>
      <c r="R281" s="10" t="s">
        <v>37</v>
      </c>
      <c r="S281" s="10" t="s">
        <v>37</v>
      </c>
      <c r="T281" s="11">
        <v>46149</v>
      </c>
      <c r="U281" s="9"/>
    </row>
    <row r="282" s="1" customFormat="1" ht="36" spans="1:21">
      <c r="A282" s="10" t="s">
        <v>1384</v>
      </c>
      <c r="B282" s="10" t="s">
        <v>1385</v>
      </c>
      <c r="C282" s="10" t="s">
        <v>24</v>
      </c>
      <c r="D282" s="10" t="s">
        <v>208</v>
      </c>
      <c r="E282" s="10" t="str">
        <f t="shared" si="5"/>
        <v>硕士</v>
      </c>
      <c r="F282" s="10" t="s">
        <v>908</v>
      </c>
      <c r="G282" s="10" t="s">
        <v>302</v>
      </c>
      <c r="H282" s="10" t="s">
        <v>181</v>
      </c>
      <c r="I282" s="10" t="s">
        <v>360</v>
      </c>
      <c r="J282" s="10" t="s">
        <v>30</v>
      </c>
      <c r="K282" s="10" t="s">
        <v>1386</v>
      </c>
      <c r="L282" s="10" t="s">
        <v>1387</v>
      </c>
      <c r="M282" s="10" t="s">
        <v>33</v>
      </c>
      <c r="N282" s="10" t="s">
        <v>213</v>
      </c>
      <c r="O282" s="10">
        <v>2.5</v>
      </c>
      <c r="P282" s="10" t="s">
        <v>46</v>
      </c>
      <c r="Q282" s="11">
        <v>46091</v>
      </c>
      <c r="R282" s="10" t="s">
        <v>37</v>
      </c>
      <c r="S282" s="10" t="s">
        <v>37</v>
      </c>
      <c r="T282" s="11">
        <v>46149</v>
      </c>
      <c r="U282" s="9"/>
    </row>
    <row r="283" s="1" customFormat="1" ht="36" spans="1:21">
      <c r="A283" s="10" t="s">
        <v>1388</v>
      </c>
      <c r="B283" s="10" t="s">
        <v>1389</v>
      </c>
      <c r="C283" s="10" t="s">
        <v>24</v>
      </c>
      <c r="D283" s="10" t="s">
        <v>208</v>
      </c>
      <c r="E283" s="10" t="str">
        <f t="shared" si="5"/>
        <v>硕士</v>
      </c>
      <c r="F283" s="10" t="s">
        <v>908</v>
      </c>
      <c r="G283" s="10" t="s">
        <v>302</v>
      </c>
      <c r="H283" s="10" t="s">
        <v>118</v>
      </c>
      <c r="I283" s="10" t="s">
        <v>1176</v>
      </c>
      <c r="J283" s="10" t="s">
        <v>30</v>
      </c>
      <c r="K283" s="10" t="s">
        <v>1390</v>
      </c>
      <c r="L283" s="10" t="s">
        <v>1391</v>
      </c>
      <c r="M283" s="10" t="s">
        <v>307</v>
      </c>
      <c r="N283" s="10" t="s">
        <v>34</v>
      </c>
      <c r="O283" s="10" t="s">
        <v>1392</v>
      </c>
      <c r="P283" s="10" t="s">
        <v>46</v>
      </c>
      <c r="Q283" s="11">
        <v>46090</v>
      </c>
      <c r="R283" s="10" t="s">
        <v>37</v>
      </c>
      <c r="S283" s="10" t="s">
        <v>37</v>
      </c>
      <c r="T283" s="11">
        <v>46149</v>
      </c>
      <c r="U283" s="9"/>
    </row>
    <row r="284" s="1" customFormat="1" ht="36" spans="1:21">
      <c r="A284" s="10" t="s">
        <v>1393</v>
      </c>
      <c r="B284" s="10" t="s">
        <v>1394</v>
      </c>
      <c r="C284" s="10" t="s">
        <v>24</v>
      </c>
      <c r="D284" s="10" t="s">
        <v>208</v>
      </c>
      <c r="E284" s="10" t="str">
        <f t="shared" si="5"/>
        <v>硕士</v>
      </c>
      <c r="F284" s="10" t="s">
        <v>908</v>
      </c>
      <c r="G284" s="10" t="s">
        <v>302</v>
      </c>
      <c r="H284" s="10" t="s">
        <v>1395</v>
      </c>
      <c r="I284" s="10" t="s">
        <v>360</v>
      </c>
      <c r="J284" s="10" t="s">
        <v>30</v>
      </c>
      <c r="K284" s="10" t="s">
        <v>1396</v>
      </c>
      <c r="L284" s="10" t="s">
        <v>1397</v>
      </c>
      <c r="M284" s="10" t="s">
        <v>33</v>
      </c>
      <c r="N284" s="10" t="s">
        <v>213</v>
      </c>
      <c r="O284" s="10" t="s">
        <v>1398</v>
      </c>
      <c r="P284" s="10" t="s">
        <v>46</v>
      </c>
      <c r="Q284" s="11">
        <v>46090</v>
      </c>
      <c r="R284" s="10" t="s">
        <v>37</v>
      </c>
      <c r="S284" s="10" t="s">
        <v>37</v>
      </c>
      <c r="T284" s="11">
        <v>46149</v>
      </c>
      <c r="U284" s="9"/>
    </row>
    <row r="285" s="1" customFormat="1" ht="60" spans="1:21">
      <c r="A285" s="10" t="s">
        <v>1399</v>
      </c>
      <c r="B285" s="10" t="s">
        <v>1400</v>
      </c>
      <c r="C285" s="10" t="s">
        <v>24</v>
      </c>
      <c r="D285" s="10" t="s">
        <v>208</v>
      </c>
      <c r="E285" s="10" t="str">
        <f t="shared" si="5"/>
        <v>硕士</v>
      </c>
      <c r="F285" s="10" t="s">
        <v>908</v>
      </c>
      <c r="G285" s="10" t="s">
        <v>302</v>
      </c>
      <c r="H285" s="10" t="s">
        <v>1122</v>
      </c>
      <c r="I285" s="10" t="s">
        <v>1176</v>
      </c>
      <c r="J285" s="10" t="s">
        <v>30</v>
      </c>
      <c r="K285" s="10" t="s">
        <v>1123</v>
      </c>
      <c r="L285" s="10" t="s">
        <v>1401</v>
      </c>
      <c r="M285" s="10" t="s">
        <v>316</v>
      </c>
      <c r="N285" s="10" t="s">
        <v>34</v>
      </c>
      <c r="O285" s="10" t="s">
        <v>1402</v>
      </c>
      <c r="P285" s="10" t="s">
        <v>46</v>
      </c>
      <c r="Q285" s="11">
        <v>46090</v>
      </c>
      <c r="R285" s="10" t="s">
        <v>37</v>
      </c>
      <c r="S285" s="10" t="s">
        <v>37</v>
      </c>
      <c r="T285" s="11">
        <v>46149</v>
      </c>
      <c r="U285" s="9"/>
    </row>
    <row r="286" s="1" customFormat="1" ht="48" spans="1:21">
      <c r="A286" s="10" t="s">
        <v>1403</v>
      </c>
      <c r="B286" s="10" t="s">
        <v>1404</v>
      </c>
      <c r="C286" s="10" t="s">
        <v>24</v>
      </c>
      <c r="D286" s="10" t="s">
        <v>208</v>
      </c>
      <c r="E286" s="10" t="str">
        <f t="shared" si="5"/>
        <v>硕士</v>
      </c>
      <c r="F286" s="10" t="s">
        <v>908</v>
      </c>
      <c r="G286" s="10" t="s">
        <v>302</v>
      </c>
      <c r="H286" s="10" t="s">
        <v>158</v>
      </c>
      <c r="I286" s="10" t="s">
        <v>1176</v>
      </c>
      <c r="J286" s="10" t="s">
        <v>30</v>
      </c>
      <c r="K286" s="10" t="s">
        <v>247</v>
      </c>
      <c r="L286" s="10" t="s">
        <v>1405</v>
      </c>
      <c r="M286" s="10" t="s">
        <v>316</v>
      </c>
      <c r="N286" s="10" t="s">
        <v>34</v>
      </c>
      <c r="O286" s="10" t="s">
        <v>734</v>
      </c>
      <c r="P286" s="10" t="s">
        <v>46</v>
      </c>
      <c r="Q286" s="11">
        <v>46090</v>
      </c>
      <c r="R286" s="10" t="s">
        <v>37</v>
      </c>
      <c r="S286" s="10" t="s">
        <v>37</v>
      </c>
      <c r="T286" s="11">
        <v>46149</v>
      </c>
      <c r="U286" s="9"/>
    </row>
    <row r="287" s="1" customFormat="1" ht="36" spans="1:21">
      <c r="A287" s="10" t="s">
        <v>1406</v>
      </c>
      <c r="B287" s="10" t="s">
        <v>1407</v>
      </c>
      <c r="C287" s="10" t="s">
        <v>24</v>
      </c>
      <c r="D287" s="10" t="s">
        <v>208</v>
      </c>
      <c r="E287" s="10" t="str">
        <f t="shared" si="5"/>
        <v>硕士</v>
      </c>
      <c r="F287" s="10" t="s">
        <v>908</v>
      </c>
      <c r="G287" s="10" t="s">
        <v>302</v>
      </c>
      <c r="H287" s="10" t="s">
        <v>767</v>
      </c>
      <c r="I287" s="10" t="s">
        <v>360</v>
      </c>
      <c r="J287" s="10" t="s">
        <v>30</v>
      </c>
      <c r="K287" s="10" t="s">
        <v>1408</v>
      </c>
      <c r="L287" s="10" t="s">
        <v>1409</v>
      </c>
      <c r="M287" s="10" t="s">
        <v>288</v>
      </c>
      <c r="N287" s="10" t="s">
        <v>213</v>
      </c>
      <c r="O287" s="10" t="s">
        <v>1410</v>
      </c>
      <c r="P287" s="10" t="s">
        <v>46</v>
      </c>
      <c r="Q287" s="11">
        <v>46091</v>
      </c>
      <c r="R287" s="10" t="s">
        <v>37</v>
      </c>
      <c r="S287" s="10" t="s">
        <v>37</v>
      </c>
      <c r="T287" s="11">
        <v>46149</v>
      </c>
      <c r="U287" s="9"/>
    </row>
    <row r="288" s="1" customFormat="1" ht="24" spans="1:21">
      <c r="A288" s="10" t="s">
        <v>1411</v>
      </c>
      <c r="B288" s="10" t="s">
        <v>1412</v>
      </c>
      <c r="C288" s="10" t="s">
        <v>24</v>
      </c>
      <c r="D288" s="10" t="s">
        <v>208</v>
      </c>
      <c r="E288" s="10" t="str">
        <f t="shared" si="5"/>
        <v>硕士</v>
      </c>
      <c r="F288" s="10" t="s">
        <v>908</v>
      </c>
      <c r="G288" s="10" t="s">
        <v>302</v>
      </c>
      <c r="H288" s="10" t="s">
        <v>163</v>
      </c>
      <c r="I288" s="10" t="s">
        <v>917</v>
      </c>
      <c r="J288" s="10" t="s">
        <v>30</v>
      </c>
      <c r="K288" s="10" t="s">
        <v>1413</v>
      </c>
      <c r="L288" s="10" t="s">
        <v>1414</v>
      </c>
      <c r="M288" s="10" t="s">
        <v>33</v>
      </c>
      <c r="N288" s="10" t="s">
        <v>34</v>
      </c>
      <c r="O288" s="10" t="s">
        <v>1415</v>
      </c>
      <c r="P288" s="10" t="s">
        <v>46</v>
      </c>
      <c r="Q288" s="11">
        <v>46090</v>
      </c>
      <c r="R288" s="10" t="s">
        <v>37</v>
      </c>
      <c r="S288" s="10" t="s">
        <v>37</v>
      </c>
      <c r="T288" s="11">
        <v>46149</v>
      </c>
      <c r="U288" s="9"/>
    </row>
    <row r="289" s="1" customFormat="1" ht="24" spans="1:21">
      <c r="A289" s="10" t="s">
        <v>1416</v>
      </c>
      <c r="B289" s="10" t="s">
        <v>1417</v>
      </c>
      <c r="C289" s="10" t="s">
        <v>24</v>
      </c>
      <c r="D289" s="10" t="s">
        <v>208</v>
      </c>
      <c r="E289" s="10" t="str">
        <f t="shared" si="5"/>
        <v>硕士</v>
      </c>
      <c r="F289" s="10" t="s">
        <v>908</v>
      </c>
      <c r="G289" s="10" t="s">
        <v>302</v>
      </c>
      <c r="H289" s="10" t="s">
        <v>706</v>
      </c>
      <c r="I289" s="10" t="s">
        <v>917</v>
      </c>
      <c r="J289" s="10" t="s">
        <v>30</v>
      </c>
      <c r="K289" s="10" t="s">
        <v>1418</v>
      </c>
      <c r="L289" s="10" t="s">
        <v>1419</v>
      </c>
      <c r="M289" s="10" t="s">
        <v>33</v>
      </c>
      <c r="N289" s="10" t="s">
        <v>34</v>
      </c>
      <c r="O289" s="10" t="s">
        <v>986</v>
      </c>
      <c r="P289" s="10" t="s">
        <v>46</v>
      </c>
      <c r="Q289" s="11">
        <v>46127</v>
      </c>
      <c r="R289" s="10" t="s">
        <v>37</v>
      </c>
      <c r="S289" s="10" t="s">
        <v>37</v>
      </c>
      <c r="T289" s="11">
        <v>46149</v>
      </c>
      <c r="U289" s="9"/>
    </row>
    <row r="290" s="1" customFormat="1" ht="48" spans="1:21">
      <c r="A290" s="10" t="s">
        <v>1420</v>
      </c>
      <c r="B290" s="10" t="s">
        <v>1421</v>
      </c>
      <c r="C290" s="10" t="s">
        <v>24</v>
      </c>
      <c r="D290" s="10" t="s">
        <v>208</v>
      </c>
      <c r="E290" s="10" t="str">
        <f t="shared" si="5"/>
        <v>硕士</v>
      </c>
      <c r="F290" s="10" t="s">
        <v>908</v>
      </c>
      <c r="G290" s="10" t="s">
        <v>302</v>
      </c>
      <c r="H290" s="10" t="s">
        <v>343</v>
      </c>
      <c r="I290" s="10" t="s">
        <v>1176</v>
      </c>
      <c r="J290" s="10" t="s">
        <v>30</v>
      </c>
      <c r="K290" s="10" t="s">
        <v>1422</v>
      </c>
      <c r="L290" s="10" t="s">
        <v>1423</v>
      </c>
      <c r="M290" s="10" t="s">
        <v>316</v>
      </c>
      <c r="N290" s="10" t="s">
        <v>34</v>
      </c>
      <c r="O290" s="10" t="s">
        <v>1424</v>
      </c>
      <c r="P290" s="10" t="s">
        <v>46</v>
      </c>
      <c r="Q290" s="11">
        <v>46090</v>
      </c>
      <c r="R290" s="10" t="s">
        <v>37</v>
      </c>
      <c r="S290" s="10" t="s">
        <v>37</v>
      </c>
      <c r="T290" s="11">
        <v>46149</v>
      </c>
      <c r="U290" s="9"/>
    </row>
    <row r="291" s="1" customFormat="1" ht="48" spans="1:21">
      <c r="A291" s="10" t="s">
        <v>1425</v>
      </c>
      <c r="B291" s="10" t="s">
        <v>1426</v>
      </c>
      <c r="C291" s="10" t="s">
        <v>24</v>
      </c>
      <c r="D291" s="10" t="s">
        <v>208</v>
      </c>
      <c r="E291" s="10" t="str">
        <f t="shared" si="5"/>
        <v>硕士</v>
      </c>
      <c r="F291" s="10" t="s">
        <v>908</v>
      </c>
      <c r="G291" s="10" t="s">
        <v>302</v>
      </c>
      <c r="H291" s="10" t="s">
        <v>333</v>
      </c>
      <c r="I291" s="10" t="s">
        <v>1176</v>
      </c>
      <c r="J291" s="10" t="s">
        <v>30</v>
      </c>
      <c r="K291" s="10" t="s">
        <v>1427</v>
      </c>
      <c r="L291" s="10" t="s">
        <v>1428</v>
      </c>
      <c r="M291" s="10" t="s">
        <v>316</v>
      </c>
      <c r="N291" s="10" t="s">
        <v>34</v>
      </c>
      <c r="O291" s="11" t="s">
        <v>1429</v>
      </c>
      <c r="P291" s="10" t="s">
        <v>46</v>
      </c>
      <c r="Q291" s="11">
        <v>46090</v>
      </c>
      <c r="R291" s="10" t="s">
        <v>37</v>
      </c>
      <c r="S291" s="10" t="s">
        <v>37</v>
      </c>
      <c r="T291" s="11">
        <v>46149</v>
      </c>
      <c r="U291" s="9"/>
    </row>
    <row r="292" s="2" customFormat="1" ht="36" spans="1:21">
      <c r="A292" s="17" t="s">
        <v>1430</v>
      </c>
      <c r="B292" s="17" t="s">
        <v>1431</v>
      </c>
      <c r="C292" s="10" t="s">
        <v>24</v>
      </c>
      <c r="D292" s="10" t="s">
        <v>208</v>
      </c>
      <c r="E292" s="17" t="str">
        <f t="shared" si="5"/>
        <v>硕士</v>
      </c>
      <c r="F292" s="17" t="s">
        <v>908</v>
      </c>
      <c r="G292" s="10" t="s">
        <v>302</v>
      </c>
      <c r="H292" s="17" t="s">
        <v>1432</v>
      </c>
      <c r="I292" s="17" t="s">
        <v>360</v>
      </c>
      <c r="J292" s="17" t="s">
        <v>30</v>
      </c>
      <c r="K292" s="17" t="s">
        <v>1433</v>
      </c>
      <c r="L292" s="10" t="s">
        <v>1434</v>
      </c>
      <c r="M292" s="17" t="s">
        <v>288</v>
      </c>
      <c r="N292" s="17" t="s">
        <v>213</v>
      </c>
      <c r="O292" s="17" t="s">
        <v>1435</v>
      </c>
      <c r="P292" s="17" t="s">
        <v>46</v>
      </c>
      <c r="Q292" s="20">
        <v>46090</v>
      </c>
      <c r="R292" s="10" t="s">
        <v>37</v>
      </c>
      <c r="S292" s="10" t="s">
        <v>37</v>
      </c>
      <c r="T292" s="11">
        <v>46149</v>
      </c>
      <c r="U292" s="21"/>
    </row>
    <row r="293" s="1" customFormat="1" ht="48" spans="1:21">
      <c r="A293" s="15" t="s">
        <v>1436</v>
      </c>
      <c r="B293" s="10" t="s">
        <v>1437</v>
      </c>
      <c r="C293" s="10" t="s">
        <v>24</v>
      </c>
      <c r="D293" s="10" t="s">
        <v>208</v>
      </c>
      <c r="E293" s="10" t="str">
        <f t="shared" si="5"/>
        <v>硕士</v>
      </c>
      <c r="F293" s="10" t="s">
        <v>908</v>
      </c>
      <c r="G293" s="10">
        <v>2023</v>
      </c>
      <c r="H293" s="10" t="s">
        <v>742</v>
      </c>
      <c r="I293" s="10" t="s">
        <v>917</v>
      </c>
      <c r="J293" s="10">
        <v>1</v>
      </c>
      <c r="K293" s="10" t="s">
        <v>1438</v>
      </c>
      <c r="L293" s="10" t="s">
        <v>1419</v>
      </c>
      <c r="M293" s="10" t="s">
        <v>33</v>
      </c>
      <c r="N293" s="10" t="s">
        <v>34</v>
      </c>
      <c r="O293" s="10" t="s">
        <v>1439</v>
      </c>
      <c r="P293" s="10" t="s">
        <v>46</v>
      </c>
      <c r="Q293" s="11">
        <v>46090</v>
      </c>
      <c r="R293" s="10" t="s">
        <v>37</v>
      </c>
      <c r="S293" s="10" t="s">
        <v>37</v>
      </c>
      <c r="T293" s="11">
        <v>46149</v>
      </c>
      <c r="U293" s="9"/>
    </row>
    <row r="294" s="1" customFormat="1" ht="36" spans="1:21">
      <c r="A294" s="10" t="s">
        <v>1440</v>
      </c>
      <c r="B294" s="10" t="s">
        <v>1441</v>
      </c>
      <c r="C294" s="10" t="s">
        <v>24</v>
      </c>
      <c r="D294" s="10" t="s">
        <v>208</v>
      </c>
      <c r="E294" s="10" t="str">
        <f t="shared" si="5"/>
        <v>硕士</v>
      </c>
      <c r="F294" s="10" t="s">
        <v>908</v>
      </c>
      <c r="G294" s="10" t="s">
        <v>302</v>
      </c>
      <c r="H294" s="10" t="s">
        <v>1442</v>
      </c>
      <c r="I294" s="10" t="s">
        <v>360</v>
      </c>
      <c r="J294" s="10" t="s">
        <v>30</v>
      </c>
      <c r="K294" s="10" t="s">
        <v>1443</v>
      </c>
      <c r="L294" s="10" t="s">
        <v>1444</v>
      </c>
      <c r="M294" s="10" t="s">
        <v>33</v>
      </c>
      <c r="N294" s="10" t="s">
        <v>213</v>
      </c>
      <c r="O294" s="10" t="s">
        <v>1445</v>
      </c>
      <c r="P294" s="10" t="s">
        <v>46</v>
      </c>
      <c r="Q294" s="11">
        <v>46090</v>
      </c>
      <c r="R294" s="10" t="s">
        <v>37</v>
      </c>
      <c r="S294" s="10" t="s">
        <v>37</v>
      </c>
      <c r="T294" s="11">
        <v>46149</v>
      </c>
      <c r="U294" s="9"/>
    </row>
    <row r="295" s="1" customFormat="1" ht="48" spans="1:21">
      <c r="A295" s="10" t="s">
        <v>1446</v>
      </c>
      <c r="B295" s="10" t="s">
        <v>1447</v>
      </c>
      <c r="C295" s="10" t="s">
        <v>24</v>
      </c>
      <c r="D295" s="10" t="s">
        <v>208</v>
      </c>
      <c r="E295" s="10" t="str">
        <f t="shared" si="5"/>
        <v>硕士</v>
      </c>
      <c r="F295" s="10" t="s">
        <v>908</v>
      </c>
      <c r="G295" s="10" t="s">
        <v>302</v>
      </c>
      <c r="H295" s="10" t="s">
        <v>394</v>
      </c>
      <c r="I295" s="10" t="s">
        <v>1349</v>
      </c>
      <c r="J295" s="10" t="s">
        <v>30</v>
      </c>
      <c r="K295" s="10" t="s">
        <v>1448</v>
      </c>
      <c r="L295" s="10" t="s">
        <v>1449</v>
      </c>
      <c r="M295" s="10" t="s">
        <v>307</v>
      </c>
      <c r="N295" s="10" t="s">
        <v>34</v>
      </c>
      <c r="O295" s="10" t="s">
        <v>69</v>
      </c>
      <c r="P295" s="10" t="s">
        <v>46</v>
      </c>
      <c r="Q295" s="11">
        <v>46090</v>
      </c>
      <c r="R295" s="10" t="s">
        <v>37</v>
      </c>
      <c r="S295" s="10" t="s">
        <v>37</v>
      </c>
      <c r="T295" s="11">
        <v>46149</v>
      </c>
      <c r="U295" s="9"/>
    </row>
    <row r="296" s="1" customFormat="1" ht="36" spans="1:21">
      <c r="A296" s="10" t="s">
        <v>1450</v>
      </c>
      <c r="B296" s="10" t="s">
        <v>1451</v>
      </c>
      <c r="C296" s="10" t="s">
        <v>24</v>
      </c>
      <c r="D296" s="10" t="s">
        <v>208</v>
      </c>
      <c r="E296" s="10" t="str">
        <f t="shared" si="5"/>
        <v>硕士</v>
      </c>
      <c r="F296" s="10" t="s">
        <v>908</v>
      </c>
      <c r="G296" s="10" t="s">
        <v>302</v>
      </c>
      <c r="H296" s="10" t="s">
        <v>58</v>
      </c>
      <c r="I296" s="10" t="s">
        <v>1349</v>
      </c>
      <c r="J296" s="10" t="s">
        <v>30</v>
      </c>
      <c r="K296" s="10" t="s">
        <v>455</v>
      </c>
      <c r="L296" s="10" t="s">
        <v>1452</v>
      </c>
      <c r="M296" s="10" t="s">
        <v>307</v>
      </c>
      <c r="N296" s="10" t="s">
        <v>34</v>
      </c>
      <c r="O296" s="10" t="s">
        <v>1203</v>
      </c>
      <c r="P296" s="10" t="s">
        <v>46</v>
      </c>
      <c r="Q296" s="11">
        <v>46090</v>
      </c>
      <c r="R296" s="10" t="s">
        <v>37</v>
      </c>
      <c r="S296" s="10" t="s">
        <v>37</v>
      </c>
      <c r="T296" s="11">
        <v>46149</v>
      </c>
      <c r="U296" s="9"/>
    </row>
    <row r="297" s="1" customFormat="1" ht="48" spans="1:21">
      <c r="A297" s="10" t="s">
        <v>1453</v>
      </c>
      <c r="B297" s="10" t="s">
        <v>1454</v>
      </c>
      <c r="C297" s="10" t="s">
        <v>24</v>
      </c>
      <c r="D297" s="10" t="s">
        <v>208</v>
      </c>
      <c r="E297" s="10" t="str">
        <f t="shared" si="5"/>
        <v>硕士</v>
      </c>
      <c r="F297" s="10" t="s">
        <v>908</v>
      </c>
      <c r="G297" s="10" t="s">
        <v>302</v>
      </c>
      <c r="H297" s="10" t="s">
        <v>655</v>
      </c>
      <c r="I297" s="10" t="s">
        <v>1176</v>
      </c>
      <c r="J297" s="10" t="s">
        <v>30</v>
      </c>
      <c r="K297" s="10" t="s">
        <v>1455</v>
      </c>
      <c r="L297" s="10" t="s">
        <v>1456</v>
      </c>
      <c r="M297" s="10" t="s">
        <v>445</v>
      </c>
      <c r="N297" s="10" t="s">
        <v>34</v>
      </c>
      <c r="O297" s="10" t="s">
        <v>1457</v>
      </c>
      <c r="P297" s="10" t="s">
        <v>46</v>
      </c>
      <c r="Q297" s="11">
        <v>46090</v>
      </c>
      <c r="R297" s="10" t="s">
        <v>37</v>
      </c>
      <c r="S297" s="10" t="s">
        <v>37</v>
      </c>
      <c r="T297" s="11">
        <v>46149</v>
      </c>
      <c r="U297" s="9"/>
    </row>
    <row r="298" s="1" customFormat="1" ht="36" spans="1:21">
      <c r="A298" s="10" t="s">
        <v>1458</v>
      </c>
      <c r="B298" s="10" t="s">
        <v>1459</v>
      </c>
      <c r="C298" s="10" t="s">
        <v>24</v>
      </c>
      <c r="D298" s="10" t="s">
        <v>208</v>
      </c>
      <c r="E298" s="10" t="str">
        <f t="shared" si="5"/>
        <v>硕士</v>
      </c>
      <c r="F298" s="10" t="s">
        <v>908</v>
      </c>
      <c r="G298" s="10" t="s">
        <v>302</v>
      </c>
      <c r="H298" s="10" t="s">
        <v>683</v>
      </c>
      <c r="I298" s="10" t="s">
        <v>360</v>
      </c>
      <c r="J298" s="10" t="s">
        <v>30</v>
      </c>
      <c r="K298" s="10" t="s">
        <v>1460</v>
      </c>
      <c r="L298" s="10" t="s">
        <v>1461</v>
      </c>
      <c r="M298" s="10" t="s">
        <v>33</v>
      </c>
      <c r="N298" s="10" t="s">
        <v>213</v>
      </c>
      <c r="O298" s="10" t="s">
        <v>1462</v>
      </c>
      <c r="P298" s="10" t="s">
        <v>46</v>
      </c>
      <c r="Q298" s="11">
        <v>46090</v>
      </c>
      <c r="R298" s="10" t="s">
        <v>37</v>
      </c>
      <c r="S298" s="10" t="s">
        <v>37</v>
      </c>
      <c r="T298" s="11">
        <v>46149</v>
      </c>
      <c r="U298" s="9"/>
    </row>
    <row r="299" s="1" customFormat="1" ht="24" spans="1:21">
      <c r="A299" s="22" t="s">
        <v>1463</v>
      </c>
      <c r="B299" s="22" t="s">
        <v>1464</v>
      </c>
      <c r="C299" s="22" t="s">
        <v>24</v>
      </c>
      <c r="D299" s="22" t="s">
        <v>208</v>
      </c>
      <c r="E299" s="10" t="str">
        <f t="shared" si="5"/>
        <v>硕士</v>
      </c>
      <c r="F299" s="22" t="s">
        <v>908</v>
      </c>
      <c r="G299" s="22" t="s">
        <v>302</v>
      </c>
      <c r="H299" s="22" t="s">
        <v>1465</v>
      </c>
      <c r="I299" s="22" t="s">
        <v>917</v>
      </c>
      <c r="J299" s="22" t="s">
        <v>30</v>
      </c>
      <c r="K299" s="22" t="s">
        <v>1466</v>
      </c>
      <c r="L299" s="22" t="s">
        <v>1467</v>
      </c>
      <c r="M299" s="22" t="s">
        <v>33</v>
      </c>
      <c r="N299" s="22" t="s">
        <v>34</v>
      </c>
      <c r="O299" s="22" t="s">
        <v>609</v>
      </c>
      <c r="P299" s="22" t="s">
        <v>46</v>
      </c>
      <c r="Q299" s="11">
        <v>46090</v>
      </c>
      <c r="R299" s="10" t="s">
        <v>37</v>
      </c>
      <c r="S299" s="10" t="s">
        <v>37</v>
      </c>
      <c r="T299" s="11">
        <v>46149</v>
      </c>
      <c r="U299" s="9"/>
    </row>
    <row r="300" s="1" customFormat="1" ht="60" spans="1:21">
      <c r="A300" s="10" t="s">
        <v>1468</v>
      </c>
      <c r="B300" s="10" t="s">
        <v>1469</v>
      </c>
      <c r="C300" s="10" t="s">
        <v>24</v>
      </c>
      <c r="D300" s="10" t="s">
        <v>208</v>
      </c>
      <c r="E300" s="10" t="str">
        <f t="shared" si="5"/>
        <v>硕士</v>
      </c>
      <c r="F300" s="10" t="s">
        <v>908</v>
      </c>
      <c r="G300" s="10" t="s">
        <v>302</v>
      </c>
      <c r="H300" s="10" t="s">
        <v>1470</v>
      </c>
      <c r="I300" s="10" t="s">
        <v>1176</v>
      </c>
      <c r="J300" s="10" t="s">
        <v>30</v>
      </c>
      <c r="K300" s="10" t="s">
        <v>1471</v>
      </c>
      <c r="L300" s="10" t="s">
        <v>1472</v>
      </c>
      <c r="M300" s="10" t="s">
        <v>68</v>
      </c>
      <c r="N300" s="10" t="s">
        <v>34</v>
      </c>
      <c r="O300" s="10" t="s">
        <v>1473</v>
      </c>
      <c r="P300" s="10" t="s">
        <v>46</v>
      </c>
      <c r="Q300" s="11">
        <v>46090</v>
      </c>
      <c r="R300" s="10" t="s">
        <v>37</v>
      </c>
      <c r="S300" s="10" t="s">
        <v>37</v>
      </c>
      <c r="T300" s="11">
        <v>46149</v>
      </c>
      <c r="U300" s="9"/>
    </row>
    <row r="301" s="1" customFormat="1" ht="24" spans="1:21">
      <c r="A301" s="10" t="s">
        <v>1474</v>
      </c>
      <c r="B301" s="10" t="s">
        <v>1475</v>
      </c>
      <c r="C301" s="10" t="s">
        <v>24</v>
      </c>
      <c r="D301" s="10" t="s">
        <v>208</v>
      </c>
      <c r="E301" s="10" t="str">
        <f t="shared" si="5"/>
        <v>硕士</v>
      </c>
      <c r="F301" s="10" t="s">
        <v>908</v>
      </c>
      <c r="G301" s="10" t="s">
        <v>302</v>
      </c>
      <c r="H301" s="10" t="s">
        <v>934</v>
      </c>
      <c r="I301" s="10" t="s">
        <v>1176</v>
      </c>
      <c r="J301" s="10" t="s">
        <v>30</v>
      </c>
      <c r="K301" s="10" t="s">
        <v>1476</v>
      </c>
      <c r="L301" s="10" t="s">
        <v>1477</v>
      </c>
      <c r="M301" s="10" t="s">
        <v>445</v>
      </c>
      <c r="N301" s="10" t="s">
        <v>34</v>
      </c>
      <c r="O301" s="10" t="s">
        <v>79</v>
      </c>
      <c r="P301" s="10" t="s">
        <v>46</v>
      </c>
      <c r="Q301" s="11">
        <v>46134</v>
      </c>
      <c r="R301" s="10" t="s">
        <v>37</v>
      </c>
      <c r="S301" s="10" t="s">
        <v>37</v>
      </c>
      <c r="T301" s="11">
        <v>46149</v>
      </c>
      <c r="U301" s="9"/>
    </row>
    <row r="302" s="1" customFormat="1" ht="36" spans="1:21">
      <c r="A302" s="10" t="s">
        <v>1478</v>
      </c>
      <c r="B302" s="10" t="s">
        <v>1479</v>
      </c>
      <c r="C302" s="10" t="s">
        <v>24</v>
      </c>
      <c r="D302" s="10" t="s">
        <v>208</v>
      </c>
      <c r="E302" s="10" t="str">
        <f t="shared" si="5"/>
        <v>硕士</v>
      </c>
      <c r="F302" s="10" t="s">
        <v>908</v>
      </c>
      <c r="G302" s="10" t="s">
        <v>302</v>
      </c>
      <c r="H302" s="10" t="s">
        <v>158</v>
      </c>
      <c r="I302" s="10" t="s">
        <v>1349</v>
      </c>
      <c r="J302" s="10" t="s">
        <v>30</v>
      </c>
      <c r="K302" s="10" t="s">
        <v>159</v>
      </c>
      <c r="L302" s="10" t="s">
        <v>1480</v>
      </c>
      <c r="M302" s="10" t="s">
        <v>1481</v>
      </c>
      <c r="N302" s="10" t="s">
        <v>34</v>
      </c>
      <c r="O302" s="10" t="s">
        <v>357</v>
      </c>
      <c r="P302" s="10" t="s">
        <v>46</v>
      </c>
      <c r="Q302" s="11">
        <v>46090</v>
      </c>
      <c r="R302" s="10" t="s">
        <v>37</v>
      </c>
      <c r="S302" s="10" t="s">
        <v>37</v>
      </c>
      <c r="T302" s="11">
        <v>46149</v>
      </c>
      <c r="U302" s="9"/>
    </row>
    <row r="303" s="1" customFormat="1" ht="48" spans="1:21">
      <c r="A303" s="10" t="s">
        <v>1482</v>
      </c>
      <c r="B303" s="10" t="s">
        <v>1483</v>
      </c>
      <c r="C303" s="10" t="s">
        <v>24</v>
      </c>
      <c r="D303" s="10" t="s">
        <v>208</v>
      </c>
      <c r="E303" s="10" t="str">
        <f t="shared" si="5"/>
        <v>硕士</v>
      </c>
      <c r="F303" s="10" t="s">
        <v>908</v>
      </c>
      <c r="G303" s="10" t="s">
        <v>302</v>
      </c>
      <c r="H303" s="10" t="s">
        <v>726</v>
      </c>
      <c r="I303" s="10" t="s">
        <v>1176</v>
      </c>
      <c r="J303" s="10" t="s">
        <v>30</v>
      </c>
      <c r="K303" s="10" t="s">
        <v>177</v>
      </c>
      <c r="L303" s="10" t="s">
        <v>1484</v>
      </c>
      <c r="M303" s="10" t="s">
        <v>445</v>
      </c>
      <c r="N303" s="10" t="s">
        <v>34</v>
      </c>
      <c r="O303" s="10" t="s">
        <v>357</v>
      </c>
      <c r="P303" s="10" t="s">
        <v>46</v>
      </c>
      <c r="Q303" s="11">
        <v>46135</v>
      </c>
      <c r="R303" s="10" t="s">
        <v>37</v>
      </c>
      <c r="S303" s="10" t="s">
        <v>37</v>
      </c>
      <c r="T303" s="11">
        <v>46149</v>
      </c>
      <c r="U303" s="9"/>
    </row>
    <row r="304" s="1" customFormat="1" ht="24" spans="1:21">
      <c r="A304" s="10" t="s">
        <v>1485</v>
      </c>
      <c r="B304" s="10" t="s">
        <v>1486</v>
      </c>
      <c r="C304" s="10" t="s">
        <v>24</v>
      </c>
      <c r="D304" s="10" t="s">
        <v>208</v>
      </c>
      <c r="E304" s="10" t="str">
        <f t="shared" si="5"/>
        <v>硕士</v>
      </c>
      <c r="F304" s="10" t="s">
        <v>908</v>
      </c>
      <c r="G304" s="10" t="s">
        <v>302</v>
      </c>
      <c r="H304" s="10" t="s">
        <v>595</v>
      </c>
      <c r="I304" s="10" t="s">
        <v>917</v>
      </c>
      <c r="J304" s="10" t="s">
        <v>30</v>
      </c>
      <c r="K304" s="10" t="s">
        <v>1487</v>
      </c>
      <c r="L304" s="10" t="s">
        <v>1076</v>
      </c>
      <c r="M304" s="10" t="s">
        <v>33</v>
      </c>
      <c r="N304" s="10" t="s">
        <v>34</v>
      </c>
      <c r="O304" s="10" t="s">
        <v>324</v>
      </c>
      <c r="P304" s="10" t="s">
        <v>46</v>
      </c>
      <c r="Q304" s="11">
        <v>46090</v>
      </c>
      <c r="R304" s="10" t="s">
        <v>37</v>
      </c>
      <c r="S304" s="10" t="s">
        <v>37</v>
      </c>
      <c r="T304" s="11">
        <v>46149</v>
      </c>
      <c r="U304" s="9"/>
    </row>
    <row r="305" s="1" customFormat="1" ht="72" spans="1:21">
      <c r="A305" s="10" t="s">
        <v>1488</v>
      </c>
      <c r="B305" s="10" t="s">
        <v>1489</v>
      </c>
      <c r="C305" s="10" t="s">
        <v>24</v>
      </c>
      <c r="D305" s="10" t="s">
        <v>208</v>
      </c>
      <c r="E305" s="10" t="str">
        <f t="shared" si="5"/>
        <v>硕士</v>
      </c>
      <c r="F305" s="10" t="s">
        <v>908</v>
      </c>
      <c r="G305" s="10" t="s">
        <v>302</v>
      </c>
      <c r="H305" s="10" t="s">
        <v>28</v>
      </c>
      <c r="I305" s="10" t="s">
        <v>1176</v>
      </c>
      <c r="J305" s="10" t="s">
        <v>30</v>
      </c>
      <c r="K305" s="10" t="s">
        <v>1490</v>
      </c>
      <c r="L305" s="10" t="s">
        <v>1491</v>
      </c>
      <c r="M305" s="10" t="s">
        <v>316</v>
      </c>
      <c r="N305" s="10" t="s">
        <v>34</v>
      </c>
      <c r="O305" s="10" t="s">
        <v>1492</v>
      </c>
      <c r="P305" s="10" t="s">
        <v>46</v>
      </c>
      <c r="Q305" s="11">
        <v>46090</v>
      </c>
      <c r="R305" s="10" t="s">
        <v>37</v>
      </c>
      <c r="S305" s="10" t="s">
        <v>37</v>
      </c>
      <c r="T305" s="11">
        <v>46149</v>
      </c>
      <c r="U305" s="9"/>
    </row>
    <row r="306" s="1" customFormat="1" ht="48" spans="1:21">
      <c r="A306" s="10" t="s">
        <v>1488</v>
      </c>
      <c r="B306" s="10" t="s">
        <v>1489</v>
      </c>
      <c r="C306" s="10" t="s">
        <v>24</v>
      </c>
      <c r="D306" s="10" t="s">
        <v>208</v>
      </c>
      <c r="E306" s="10" t="str">
        <f t="shared" si="5"/>
        <v>硕士</v>
      </c>
      <c r="F306" s="10" t="s">
        <v>908</v>
      </c>
      <c r="G306" s="10" t="s">
        <v>302</v>
      </c>
      <c r="H306" s="10" t="s">
        <v>28</v>
      </c>
      <c r="I306" s="10" t="s">
        <v>1349</v>
      </c>
      <c r="J306" s="10" t="s">
        <v>125</v>
      </c>
      <c r="K306" s="10" t="s">
        <v>399</v>
      </c>
      <c r="L306" s="10" t="s">
        <v>1493</v>
      </c>
      <c r="M306" s="10" t="s">
        <v>445</v>
      </c>
      <c r="N306" s="10" t="s">
        <v>34</v>
      </c>
      <c r="O306" s="10" t="s">
        <v>1492</v>
      </c>
      <c r="P306" s="10" t="s">
        <v>46</v>
      </c>
      <c r="Q306" s="11">
        <v>46090</v>
      </c>
      <c r="R306" s="10" t="s">
        <v>37</v>
      </c>
      <c r="S306" s="10" t="s">
        <v>37</v>
      </c>
      <c r="T306" s="11">
        <v>46149</v>
      </c>
      <c r="U306" s="9"/>
    </row>
    <row r="307" s="1" customFormat="1" ht="24" spans="1:21">
      <c r="A307" s="10" t="s">
        <v>1494</v>
      </c>
      <c r="B307" s="10" t="s">
        <v>1495</v>
      </c>
      <c r="C307" s="10" t="s">
        <v>24</v>
      </c>
      <c r="D307" s="10" t="s">
        <v>208</v>
      </c>
      <c r="E307" s="10" t="str">
        <f t="shared" ref="E307:E354" si="6">RIGHT(F307,2)</f>
        <v>硕士</v>
      </c>
      <c r="F307" s="10" t="s">
        <v>908</v>
      </c>
      <c r="G307" s="10" t="s">
        <v>302</v>
      </c>
      <c r="H307" s="10" t="s">
        <v>1496</v>
      </c>
      <c r="I307" s="10" t="s">
        <v>1176</v>
      </c>
      <c r="J307" s="10" t="s">
        <v>30</v>
      </c>
      <c r="K307" s="10" t="s">
        <v>1497</v>
      </c>
      <c r="L307" s="10" t="s">
        <v>1498</v>
      </c>
      <c r="M307" s="10" t="s">
        <v>33</v>
      </c>
      <c r="N307" s="10" t="s">
        <v>34</v>
      </c>
      <c r="O307" s="11" t="s">
        <v>1499</v>
      </c>
      <c r="P307" s="10" t="s">
        <v>46</v>
      </c>
      <c r="Q307" s="11">
        <v>46090</v>
      </c>
      <c r="R307" s="10" t="s">
        <v>37</v>
      </c>
      <c r="S307" s="10" t="s">
        <v>37</v>
      </c>
      <c r="T307" s="11">
        <v>46149</v>
      </c>
      <c r="U307" s="9"/>
    </row>
    <row r="308" s="1" customFormat="1" ht="24" spans="1:21">
      <c r="A308" s="10" t="s">
        <v>1500</v>
      </c>
      <c r="B308" s="10" t="s">
        <v>1501</v>
      </c>
      <c r="C308" s="10" t="s">
        <v>24</v>
      </c>
      <c r="D308" s="10" t="s">
        <v>208</v>
      </c>
      <c r="E308" s="10" t="str">
        <f t="shared" si="6"/>
        <v>硕士</v>
      </c>
      <c r="F308" s="10" t="s">
        <v>908</v>
      </c>
      <c r="G308" s="10" t="s">
        <v>302</v>
      </c>
      <c r="H308" s="10" t="s">
        <v>1128</v>
      </c>
      <c r="I308" s="10" t="s">
        <v>1176</v>
      </c>
      <c r="J308" s="10" t="s">
        <v>30</v>
      </c>
      <c r="K308" s="10" t="s">
        <v>1502</v>
      </c>
      <c r="L308" s="10" t="s">
        <v>1373</v>
      </c>
      <c r="M308" s="10" t="s">
        <v>316</v>
      </c>
      <c r="N308" s="10" t="s">
        <v>34</v>
      </c>
      <c r="O308" s="10" t="s">
        <v>391</v>
      </c>
      <c r="P308" s="10" t="s">
        <v>46</v>
      </c>
      <c r="Q308" s="11">
        <v>46127</v>
      </c>
      <c r="R308" s="10" t="s">
        <v>37</v>
      </c>
      <c r="S308" s="10" t="s">
        <v>37</v>
      </c>
      <c r="T308" s="11">
        <v>46149</v>
      </c>
      <c r="U308" s="9"/>
    </row>
    <row r="309" s="1" customFormat="1" ht="36" spans="1:21">
      <c r="A309" s="10" t="s">
        <v>1503</v>
      </c>
      <c r="B309" s="10" t="s">
        <v>1504</v>
      </c>
      <c r="C309" s="10" t="s">
        <v>24</v>
      </c>
      <c r="D309" s="10" t="s">
        <v>208</v>
      </c>
      <c r="E309" s="10" t="str">
        <f t="shared" si="6"/>
        <v>硕士</v>
      </c>
      <c r="F309" s="10" t="s">
        <v>908</v>
      </c>
      <c r="G309" s="10" t="s">
        <v>302</v>
      </c>
      <c r="H309" s="10" t="s">
        <v>371</v>
      </c>
      <c r="I309" s="10" t="s">
        <v>1196</v>
      </c>
      <c r="J309" s="10" t="s">
        <v>30</v>
      </c>
      <c r="K309" s="10" t="s">
        <v>1505</v>
      </c>
      <c r="L309" s="10" t="s">
        <v>1506</v>
      </c>
      <c r="M309" s="10" t="s">
        <v>68</v>
      </c>
      <c r="N309" s="10" t="s">
        <v>34</v>
      </c>
      <c r="O309" s="10" t="s">
        <v>79</v>
      </c>
      <c r="P309" s="10" t="s">
        <v>46</v>
      </c>
      <c r="Q309" s="11">
        <v>46090</v>
      </c>
      <c r="R309" s="10" t="s">
        <v>37</v>
      </c>
      <c r="S309" s="10" t="s">
        <v>37</v>
      </c>
      <c r="T309" s="11">
        <v>46149</v>
      </c>
      <c r="U309" s="9"/>
    </row>
    <row r="310" s="1" customFormat="1" ht="36" spans="1:21">
      <c r="A310" s="10" t="s">
        <v>1507</v>
      </c>
      <c r="B310" s="10" t="s">
        <v>1508</v>
      </c>
      <c r="C310" s="10" t="s">
        <v>24</v>
      </c>
      <c r="D310" s="10" t="s">
        <v>208</v>
      </c>
      <c r="E310" s="10" t="str">
        <f t="shared" si="6"/>
        <v>硕士</v>
      </c>
      <c r="F310" s="10" t="s">
        <v>908</v>
      </c>
      <c r="G310" s="10" t="s">
        <v>302</v>
      </c>
      <c r="H310" s="10" t="s">
        <v>181</v>
      </c>
      <c r="I310" s="10" t="s">
        <v>360</v>
      </c>
      <c r="J310" s="10" t="s">
        <v>30</v>
      </c>
      <c r="K310" s="10" t="s">
        <v>1509</v>
      </c>
      <c r="L310" s="10" t="s">
        <v>1510</v>
      </c>
      <c r="M310" s="10" t="s">
        <v>33</v>
      </c>
      <c r="N310" s="10" t="s">
        <v>213</v>
      </c>
      <c r="O310" s="10" t="s">
        <v>1511</v>
      </c>
      <c r="P310" s="10" t="s">
        <v>46</v>
      </c>
      <c r="Q310" s="11">
        <v>46091</v>
      </c>
      <c r="R310" s="10" t="s">
        <v>37</v>
      </c>
      <c r="S310" s="10" t="s">
        <v>37</v>
      </c>
      <c r="T310" s="11">
        <v>46149</v>
      </c>
      <c r="U310" s="9"/>
    </row>
    <row r="311" s="1" customFormat="1" ht="60" spans="1:21">
      <c r="A311" s="10" t="s">
        <v>1507</v>
      </c>
      <c r="B311" s="10" t="s">
        <v>1508</v>
      </c>
      <c r="C311" s="10" t="s">
        <v>24</v>
      </c>
      <c r="D311" s="10" t="s">
        <v>208</v>
      </c>
      <c r="E311" s="10" t="str">
        <f t="shared" si="6"/>
        <v>硕士</v>
      </c>
      <c r="F311" s="10" t="s">
        <v>908</v>
      </c>
      <c r="G311" s="10" t="s">
        <v>302</v>
      </c>
      <c r="H311" s="10" t="s">
        <v>181</v>
      </c>
      <c r="I311" s="10" t="s">
        <v>1196</v>
      </c>
      <c r="J311" s="10" t="s">
        <v>125</v>
      </c>
      <c r="K311" s="10" t="s">
        <v>1512</v>
      </c>
      <c r="L311" s="10" t="s">
        <v>1513</v>
      </c>
      <c r="M311" s="10" t="s">
        <v>68</v>
      </c>
      <c r="N311" s="10" t="s">
        <v>34</v>
      </c>
      <c r="O311" s="10" t="s">
        <v>1514</v>
      </c>
      <c r="P311" s="10" t="s">
        <v>46</v>
      </c>
      <c r="Q311" s="11">
        <v>46091</v>
      </c>
      <c r="R311" s="10" t="s">
        <v>37</v>
      </c>
      <c r="S311" s="10" t="s">
        <v>37</v>
      </c>
      <c r="T311" s="11">
        <v>46149</v>
      </c>
      <c r="U311" s="9"/>
    </row>
    <row r="312" s="1" customFormat="1" ht="48" spans="1:21">
      <c r="A312" s="10" t="s">
        <v>1515</v>
      </c>
      <c r="B312" s="10" t="s">
        <v>1516</v>
      </c>
      <c r="C312" s="10" t="s">
        <v>24</v>
      </c>
      <c r="D312" s="10" t="s">
        <v>208</v>
      </c>
      <c r="E312" s="10" t="str">
        <f t="shared" si="6"/>
        <v>硕士</v>
      </c>
      <c r="F312" s="10" t="s">
        <v>908</v>
      </c>
      <c r="G312" s="10" t="s">
        <v>302</v>
      </c>
      <c r="H312" s="10" t="s">
        <v>1517</v>
      </c>
      <c r="I312" s="10" t="s">
        <v>1176</v>
      </c>
      <c r="J312" s="10" t="s">
        <v>30</v>
      </c>
      <c r="K312" s="10" t="s">
        <v>1518</v>
      </c>
      <c r="L312" s="10" t="s">
        <v>1519</v>
      </c>
      <c r="M312" s="10" t="s">
        <v>316</v>
      </c>
      <c r="N312" s="10" t="s">
        <v>34</v>
      </c>
      <c r="O312" s="10" t="s">
        <v>1520</v>
      </c>
      <c r="P312" s="10" t="s">
        <v>46</v>
      </c>
      <c r="Q312" s="11">
        <v>46090</v>
      </c>
      <c r="R312" s="10" t="s">
        <v>37</v>
      </c>
      <c r="S312" s="10" t="s">
        <v>37</v>
      </c>
      <c r="T312" s="11">
        <v>46149</v>
      </c>
      <c r="U312" s="9"/>
    </row>
    <row r="313" s="1" customFormat="1" ht="36" spans="1:21">
      <c r="A313" s="10" t="s">
        <v>1521</v>
      </c>
      <c r="B313" s="10" t="s">
        <v>1522</v>
      </c>
      <c r="C313" s="10" t="s">
        <v>24</v>
      </c>
      <c r="D313" s="10" t="s">
        <v>208</v>
      </c>
      <c r="E313" s="10" t="str">
        <f t="shared" si="6"/>
        <v>硕士</v>
      </c>
      <c r="F313" s="10" t="s">
        <v>908</v>
      </c>
      <c r="G313" s="10" t="s">
        <v>302</v>
      </c>
      <c r="H313" s="10" t="s">
        <v>568</v>
      </c>
      <c r="I313" s="10" t="s">
        <v>1176</v>
      </c>
      <c r="J313" s="10" t="s">
        <v>30</v>
      </c>
      <c r="K313" s="10" t="s">
        <v>1523</v>
      </c>
      <c r="L313" s="10" t="s">
        <v>1524</v>
      </c>
      <c r="M313" s="10" t="s">
        <v>33</v>
      </c>
      <c r="N313" s="10" t="s">
        <v>34</v>
      </c>
      <c r="O313" s="10" t="s">
        <v>1525</v>
      </c>
      <c r="P313" s="10" t="s">
        <v>46</v>
      </c>
      <c r="Q313" s="11">
        <v>46090</v>
      </c>
      <c r="R313" s="10" t="s">
        <v>37</v>
      </c>
      <c r="S313" s="10" t="s">
        <v>37</v>
      </c>
      <c r="T313" s="11">
        <v>46149</v>
      </c>
      <c r="U313" s="9"/>
    </row>
    <row r="314" s="1" customFormat="1" ht="72" spans="1:21">
      <c r="A314" s="10" t="s">
        <v>1526</v>
      </c>
      <c r="B314" s="10" t="s">
        <v>1527</v>
      </c>
      <c r="C314" s="10" t="s">
        <v>24</v>
      </c>
      <c r="D314" s="10" t="s">
        <v>208</v>
      </c>
      <c r="E314" s="10" t="str">
        <f t="shared" si="6"/>
        <v>硕士</v>
      </c>
      <c r="F314" s="10" t="s">
        <v>908</v>
      </c>
      <c r="G314" s="10" t="s">
        <v>302</v>
      </c>
      <c r="H314" s="10" t="s">
        <v>794</v>
      </c>
      <c r="I314" s="10" t="s">
        <v>1176</v>
      </c>
      <c r="J314" s="10" t="s">
        <v>30</v>
      </c>
      <c r="K314" s="10" t="s">
        <v>1528</v>
      </c>
      <c r="L314" s="10" t="s">
        <v>1529</v>
      </c>
      <c r="M314" s="10" t="s">
        <v>307</v>
      </c>
      <c r="N314" s="10" t="s">
        <v>34</v>
      </c>
      <c r="O314" s="10" t="s">
        <v>125</v>
      </c>
      <c r="P314" s="10" t="s">
        <v>46</v>
      </c>
      <c r="Q314" s="11">
        <v>46090</v>
      </c>
      <c r="R314" s="10" t="s">
        <v>37</v>
      </c>
      <c r="S314" s="10" t="s">
        <v>37</v>
      </c>
      <c r="T314" s="11">
        <v>46149</v>
      </c>
      <c r="U314" s="9"/>
    </row>
    <row r="315" s="1" customFormat="1" ht="48" spans="1:21">
      <c r="A315" s="10" t="s">
        <v>1530</v>
      </c>
      <c r="B315" s="10" t="s">
        <v>1531</v>
      </c>
      <c r="C315" s="10" t="s">
        <v>24</v>
      </c>
      <c r="D315" s="10" t="s">
        <v>208</v>
      </c>
      <c r="E315" s="10" t="str">
        <f t="shared" si="6"/>
        <v>硕士</v>
      </c>
      <c r="F315" s="10" t="s">
        <v>908</v>
      </c>
      <c r="G315" s="10" t="s">
        <v>302</v>
      </c>
      <c r="H315" s="10" t="s">
        <v>118</v>
      </c>
      <c r="I315" s="10" t="s">
        <v>1176</v>
      </c>
      <c r="J315" s="10" t="s">
        <v>30</v>
      </c>
      <c r="K315" s="10" t="s">
        <v>1532</v>
      </c>
      <c r="L315" s="10" t="s">
        <v>1533</v>
      </c>
      <c r="M315" s="10" t="s">
        <v>307</v>
      </c>
      <c r="N315" s="10" t="s">
        <v>34</v>
      </c>
      <c r="O315" s="10" t="s">
        <v>391</v>
      </c>
      <c r="P315" s="10" t="s">
        <v>46</v>
      </c>
      <c r="Q315" s="11">
        <v>46133</v>
      </c>
      <c r="R315" s="10" t="s">
        <v>37</v>
      </c>
      <c r="S315" s="10" t="s">
        <v>37</v>
      </c>
      <c r="T315" s="11">
        <v>46149</v>
      </c>
      <c r="U315" s="9"/>
    </row>
    <row r="316" s="1" customFormat="1" ht="60" spans="1:21">
      <c r="A316" s="10" t="s">
        <v>1534</v>
      </c>
      <c r="B316" s="10" t="s">
        <v>1535</v>
      </c>
      <c r="C316" s="10" t="s">
        <v>24</v>
      </c>
      <c r="D316" s="10" t="s">
        <v>208</v>
      </c>
      <c r="E316" s="10" t="str">
        <f t="shared" si="6"/>
        <v>硕士</v>
      </c>
      <c r="F316" s="10" t="s">
        <v>908</v>
      </c>
      <c r="G316" s="10" t="s">
        <v>302</v>
      </c>
      <c r="H316" s="10" t="s">
        <v>423</v>
      </c>
      <c r="I316" s="10" t="s">
        <v>1176</v>
      </c>
      <c r="J316" s="10" t="s">
        <v>30</v>
      </c>
      <c r="K316" s="10" t="s">
        <v>1536</v>
      </c>
      <c r="L316" s="10" t="s">
        <v>1537</v>
      </c>
      <c r="M316" s="10" t="s">
        <v>68</v>
      </c>
      <c r="N316" s="10" t="s">
        <v>34</v>
      </c>
      <c r="O316" s="10" t="s">
        <v>391</v>
      </c>
      <c r="P316" s="10" t="s">
        <v>46</v>
      </c>
      <c r="Q316" s="11">
        <v>46090</v>
      </c>
      <c r="R316" s="10" t="s">
        <v>37</v>
      </c>
      <c r="S316" s="10" t="s">
        <v>37</v>
      </c>
      <c r="T316" s="11">
        <v>46149</v>
      </c>
      <c r="U316" s="9"/>
    </row>
    <row r="317" s="1" customFormat="1" ht="36" spans="1:21">
      <c r="A317" s="10" t="s">
        <v>1538</v>
      </c>
      <c r="B317" s="10" t="s">
        <v>1539</v>
      </c>
      <c r="C317" s="10" t="s">
        <v>24</v>
      </c>
      <c r="D317" s="10" t="s">
        <v>208</v>
      </c>
      <c r="E317" s="10" t="str">
        <f t="shared" si="6"/>
        <v>硕士</v>
      </c>
      <c r="F317" s="10" t="s">
        <v>908</v>
      </c>
      <c r="G317" s="10" t="s">
        <v>302</v>
      </c>
      <c r="H317" s="10" t="s">
        <v>1540</v>
      </c>
      <c r="I317" s="10" t="s">
        <v>1349</v>
      </c>
      <c r="J317" s="10" t="s">
        <v>30</v>
      </c>
      <c r="K317" s="10" t="s">
        <v>1541</v>
      </c>
      <c r="L317" s="10" t="s">
        <v>1542</v>
      </c>
      <c r="M317" s="10" t="s">
        <v>307</v>
      </c>
      <c r="N317" s="10" t="s">
        <v>34</v>
      </c>
      <c r="O317" s="10" t="s">
        <v>61</v>
      </c>
      <c r="P317" s="10" t="s">
        <v>46</v>
      </c>
      <c r="Q317" s="11">
        <v>46090</v>
      </c>
      <c r="R317" s="10" t="s">
        <v>37</v>
      </c>
      <c r="S317" s="10" t="s">
        <v>37</v>
      </c>
      <c r="T317" s="11">
        <v>46149</v>
      </c>
      <c r="U317" s="9"/>
    </row>
    <row r="318" s="1" customFormat="1" ht="60" spans="1:21">
      <c r="A318" s="10" t="s">
        <v>1543</v>
      </c>
      <c r="B318" s="10" t="s">
        <v>1544</v>
      </c>
      <c r="C318" s="10" t="s">
        <v>24</v>
      </c>
      <c r="D318" s="10" t="s">
        <v>208</v>
      </c>
      <c r="E318" s="10" t="str">
        <f t="shared" si="6"/>
        <v>硕士</v>
      </c>
      <c r="F318" s="10" t="s">
        <v>908</v>
      </c>
      <c r="G318" s="10" t="s">
        <v>302</v>
      </c>
      <c r="H318" s="10" t="s">
        <v>827</v>
      </c>
      <c r="I318" s="10" t="s">
        <v>917</v>
      </c>
      <c r="J318" s="10" t="s">
        <v>30</v>
      </c>
      <c r="K318" s="10" t="s">
        <v>1545</v>
      </c>
      <c r="L318" s="10" t="s">
        <v>1546</v>
      </c>
      <c r="M318" s="10" t="s">
        <v>33</v>
      </c>
      <c r="N318" s="10" t="s">
        <v>34</v>
      </c>
      <c r="O318" s="10" t="s">
        <v>1547</v>
      </c>
      <c r="P318" s="10" t="s">
        <v>46</v>
      </c>
      <c r="Q318" s="11">
        <v>46090</v>
      </c>
      <c r="R318" s="10" t="s">
        <v>37</v>
      </c>
      <c r="S318" s="10" t="s">
        <v>37</v>
      </c>
      <c r="T318" s="11">
        <v>46149</v>
      </c>
      <c r="U318" s="9"/>
    </row>
    <row r="319" s="1" customFormat="1" ht="60" spans="1:21">
      <c r="A319" s="10" t="s">
        <v>1543</v>
      </c>
      <c r="B319" s="10" t="s">
        <v>1544</v>
      </c>
      <c r="C319" s="10" t="s">
        <v>24</v>
      </c>
      <c r="D319" s="10" t="s">
        <v>208</v>
      </c>
      <c r="E319" s="10" t="str">
        <f t="shared" si="6"/>
        <v>硕士</v>
      </c>
      <c r="F319" s="10" t="s">
        <v>908</v>
      </c>
      <c r="G319" s="10" t="s">
        <v>302</v>
      </c>
      <c r="H319" s="10" t="s">
        <v>827</v>
      </c>
      <c r="I319" s="10" t="s">
        <v>1176</v>
      </c>
      <c r="J319" s="10" t="s">
        <v>125</v>
      </c>
      <c r="K319" s="10" t="s">
        <v>1548</v>
      </c>
      <c r="L319" s="10" t="s">
        <v>1549</v>
      </c>
      <c r="M319" s="10" t="s">
        <v>33</v>
      </c>
      <c r="N319" s="10" t="s">
        <v>34</v>
      </c>
      <c r="O319" s="10" t="s">
        <v>1547</v>
      </c>
      <c r="P319" s="10" t="s">
        <v>46</v>
      </c>
      <c r="Q319" s="11">
        <v>46090</v>
      </c>
      <c r="R319" s="10" t="s">
        <v>37</v>
      </c>
      <c r="S319" s="10" t="s">
        <v>37</v>
      </c>
      <c r="T319" s="11">
        <v>46149</v>
      </c>
      <c r="U319" s="9"/>
    </row>
    <row r="320" s="1" customFormat="1" ht="60" spans="1:21">
      <c r="A320" s="10" t="s">
        <v>1543</v>
      </c>
      <c r="B320" s="10" t="s">
        <v>1544</v>
      </c>
      <c r="C320" s="10" t="s">
        <v>24</v>
      </c>
      <c r="D320" s="10" t="s">
        <v>208</v>
      </c>
      <c r="E320" s="10" t="str">
        <f t="shared" si="6"/>
        <v>硕士</v>
      </c>
      <c r="F320" s="10" t="s">
        <v>908</v>
      </c>
      <c r="G320" s="10" t="s">
        <v>302</v>
      </c>
      <c r="H320" s="10" t="s">
        <v>827</v>
      </c>
      <c r="I320" s="10" t="s">
        <v>1196</v>
      </c>
      <c r="J320" s="10" t="s">
        <v>140</v>
      </c>
      <c r="K320" s="10" t="s">
        <v>1550</v>
      </c>
      <c r="L320" s="10" t="s">
        <v>1551</v>
      </c>
      <c r="M320" s="10" t="s">
        <v>33</v>
      </c>
      <c r="N320" s="10" t="s">
        <v>34</v>
      </c>
      <c r="O320" s="10" t="s">
        <v>1547</v>
      </c>
      <c r="P320" s="10" t="s">
        <v>46</v>
      </c>
      <c r="Q320" s="11">
        <v>46090</v>
      </c>
      <c r="R320" s="10" t="s">
        <v>37</v>
      </c>
      <c r="S320" s="10" t="s">
        <v>37</v>
      </c>
      <c r="T320" s="11">
        <v>46149</v>
      </c>
      <c r="U320" s="9"/>
    </row>
    <row r="321" s="1" customFormat="1" ht="24" spans="1:21">
      <c r="A321" s="10" t="s">
        <v>1552</v>
      </c>
      <c r="B321" s="10" t="s">
        <v>1553</v>
      </c>
      <c r="C321" s="10" t="s">
        <v>24</v>
      </c>
      <c r="D321" s="10" t="s">
        <v>208</v>
      </c>
      <c r="E321" s="10" t="str">
        <f t="shared" si="6"/>
        <v>硕士</v>
      </c>
      <c r="F321" s="10" t="s">
        <v>908</v>
      </c>
      <c r="G321" s="10" t="s">
        <v>302</v>
      </c>
      <c r="H321" s="10" t="s">
        <v>312</v>
      </c>
      <c r="I321" s="10" t="s">
        <v>917</v>
      </c>
      <c r="J321" s="10" t="s">
        <v>30</v>
      </c>
      <c r="K321" s="10" t="s">
        <v>1554</v>
      </c>
      <c r="L321" s="10" t="s">
        <v>1281</v>
      </c>
      <c r="M321" s="10" t="s">
        <v>33</v>
      </c>
      <c r="N321" s="10" t="s">
        <v>34</v>
      </c>
      <c r="O321" s="10" t="s">
        <v>509</v>
      </c>
      <c r="P321" s="10" t="s">
        <v>46</v>
      </c>
      <c r="Q321" s="11">
        <v>46090</v>
      </c>
      <c r="R321" s="10" t="s">
        <v>37</v>
      </c>
      <c r="S321" s="10" t="s">
        <v>37</v>
      </c>
      <c r="T321" s="11">
        <v>46149</v>
      </c>
      <c r="U321" s="9"/>
    </row>
    <row r="322" s="1" customFormat="1" ht="24" spans="1:21">
      <c r="A322" s="10" t="s">
        <v>1555</v>
      </c>
      <c r="B322" s="10" t="s">
        <v>1556</v>
      </c>
      <c r="C322" s="10" t="s">
        <v>24</v>
      </c>
      <c r="D322" s="10" t="s">
        <v>208</v>
      </c>
      <c r="E322" s="10" t="str">
        <f t="shared" si="6"/>
        <v>硕士</v>
      </c>
      <c r="F322" s="10" t="s">
        <v>908</v>
      </c>
      <c r="G322" s="10" t="s">
        <v>302</v>
      </c>
      <c r="H322" s="10" t="s">
        <v>934</v>
      </c>
      <c r="I322" s="10" t="s">
        <v>917</v>
      </c>
      <c r="J322" s="10" t="s">
        <v>30</v>
      </c>
      <c r="K322" s="10" t="s">
        <v>1557</v>
      </c>
      <c r="L322" s="10" t="s">
        <v>1281</v>
      </c>
      <c r="M322" s="10" t="s">
        <v>33</v>
      </c>
      <c r="N322" s="10" t="s">
        <v>34</v>
      </c>
      <c r="O322" s="10" t="s">
        <v>1558</v>
      </c>
      <c r="P322" s="10" t="s">
        <v>46</v>
      </c>
      <c r="Q322" s="11">
        <v>46090</v>
      </c>
      <c r="R322" s="10" t="s">
        <v>37</v>
      </c>
      <c r="S322" s="10" t="s">
        <v>37</v>
      </c>
      <c r="T322" s="11">
        <v>46149</v>
      </c>
      <c r="U322" s="9"/>
    </row>
    <row r="323" s="1" customFormat="1" ht="36" spans="1:21">
      <c r="A323" s="10" t="s">
        <v>1555</v>
      </c>
      <c r="B323" s="10" t="s">
        <v>1556</v>
      </c>
      <c r="C323" s="10" t="s">
        <v>24</v>
      </c>
      <c r="D323" s="10" t="s">
        <v>208</v>
      </c>
      <c r="E323" s="10" t="str">
        <f t="shared" si="6"/>
        <v>硕士</v>
      </c>
      <c r="F323" s="10" t="s">
        <v>908</v>
      </c>
      <c r="G323" s="10" t="s">
        <v>302</v>
      </c>
      <c r="H323" s="10" t="s">
        <v>934</v>
      </c>
      <c r="I323" s="10" t="s">
        <v>1349</v>
      </c>
      <c r="J323" s="10" t="s">
        <v>125</v>
      </c>
      <c r="K323" s="10" t="s">
        <v>1559</v>
      </c>
      <c r="L323" s="10" t="s">
        <v>1560</v>
      </c>
      <c r="M323" s="10" t="s">
        <v>68</v>
      </c>
      <c r="N323" s="10" t="s">
        <v>34</v>
      </c>
      <c r="O323" s="10" t="s">
        <v>1558</v>
      </c>
      <c r="P323" s="10" t="s">
        <v>46</v>
      </c>
      <c r="Q323" s="11">
        <v>46090</v>
      </c>
      <c r="R323" s="10" t="s">
        <v>37</v>
      </c>
      <c r="S323" s="10" t="s">
        <v>37</v>
      </c>
      <c r="T323" s="11">
        <v>46149</v>
      </c>
      <c r="U323" s="9"/>
    </row>
    <row r="324" s="1" customFormat="1" ht="19.5" spans="1:21">
      <c r="A324" s="10" t="s">
        <v>1561</v>
      </c>
      <c r="B324" s="10" t="s">
        <v>1562</v>
      </c>
      <c r="C324" s="10" t="s">
        <v>24</v>
      </c>
      <c r="D324" s="10" t="s">
        <v>208</v>
      </c>
      <c r="E324" s="10" t="str">
        <f t="shared" si="6"/>
        <v>硕士</v>
      </c>
      <c r="F324" s="10" t="s">
        <v>908</v>
      </c>
      <c r="G324" s="10" t="s">
        <v>302</v>
      </c>
      <c r="H324" s="10" t="s">
        <v>889</v>
      </c>
      <c r="I324" s="10" t="s">
        <v>1176</v>
      </c>
      <c r="J324" s="10" t="s">
        <v>30</v>
      </c>
      <c r="K324" s="10" t="s">
        <v>1563</v>
      </c>
      <c r="L324" s="10" t="s">
        <v>1564</v>
      </c>
      <c r="M324" s="10" t="s">
        <v>68</v>
      </c>
      <c r="N324" s="10" t="s">
        <v>34</v>
      </c>
      <c r="O324" s="10" t="s">
        <v>1565</v>
      </c>
      <c r="P324" s="10" t="s">
        <v>46</v>
      </c>
      <c r="Q324" s="11">
        <v>46090</v>
      </c>
      <c r="R324" s="10" t="s">
        <v>37</v>
      </c>
      <c r="S324" s="10" t="s">
        <v>37</v>
      </c>
      <c r="T324" s="11">
        <v>46149</v>
      </c>
      <c r="U324" s="9"/>
    </row>
    <row r="325" s="1" customFormat="1" ht="48" spans="1:21">
      <c r="A325" s="10" t="s">
        <v>1561</v>
      </c>
      <c r="B325" s="10" t="s">
        <v>1562</v>
      </c>
      <c r="C325" s="10" t="s">
        <v>24</v>
      </c>
      <c r="D325" s="10" t="s">
        <v>208</v>
      </c>
      <c r="E325" s="10" t="str">
        <f t="shared" si="6"/>
        <v>硕士</v>
      </c>
      <c r="F325" s="10" t="s">
        <v>908</v>
      </c>
      <c r="G325" s="10" t="s">
        <v>302</v>
      </c>
      <c r="H325" s="10" t="s">
        <v>889</v>
      </c>
      <c r="I325" s="10" t="s">
        <v>1176</v>
      </c>
      <c r="J325" s="10" t="s">
        <v>125</v>
      </c>
      <c r="K325" s="10" t="s">
        <v>1267</v>
      </c>
      <c r="L325" s="10" t="s">
        <v>1566</v>
      </c>
      <c r="M325" s="10" t="s">
        <v>307</v>
      </c>
      <c r="N325" s="10" t="s">
        <v>34</v>
      </c>
      <c r="O325" s="10" t="s">
        <v>1567</v>
      </c>
      <c r="P325" s="10" t="s">
        <v>46</v>
      </c>
      <c r="Q325" s="11">
        <v>46090</v>
      </c>
      <c r="R325" s="10" t="s">
        <v>37</v>
      </c>
      <c r="S325" s="10" t="s">
        <v>37</v>
      </c>
      <c r="T325" s="11">
        <v>46149</v>
      </c>
      <c r="U325" s="9"/>
    </row>
    <row r="326" s="1" customFormat="1" ht="36" spans="1:21">
      <c r="A326" s="10" t="s">
        <v>1568</v>
      </c>
      <c r="B326" s="10" t="s">
        <v>1569</v>
      </c>
      <c r="C326" s="10" t="s">
        <v>24</v>
      </c>
      <c r="D326" s="10" t="s">
        <v>208</v>
      </c>
      <c r="E326" s="10" t="str">
        <f t="shared" si="6"/>
        <v>硕士</v>
      </c>
      <c r="F326" s="10" t="s">
        <v>908</v>
      </c>
      <c r="G326" s="10" t="s">
        <v>302</v>
      </c>
      <c r="H326" s="10" t="s">
        <v>585</v>
      </c>
      <c r="I326" s="10" t="s">
        <v>1176</v>
      </c>
      <c r="J326" s="10" t="s">
        <v>30</v>
      </c>
      <c r="K326" s="10" t="s">
        <v>1570</v>
      </c>
      <c r="L326" s="10" t="s">
        <v>1571</v>
      </c>
      <c r="M326" s="10" t="s">
        <v>33</v>
      </c>
      <c r="N326" s="10" t="s">
        <v>34</v>
      </c>
      <c r="O326" s="10" t="s">
        <v>816</v>
      </c>
      <c r="P326" s="10" t="s">
        <v>46</v>
      </c>
      <c r="Q326" s="11">
        <v>46090</v>
      </c>
      <c r="R326" s="10" t="s">
        <v>37</v>
      </c>
      <c r="S326" s="10" t="s">
        <v>37</v>
      </c>
      <c r="T326" s="11">
        <v>46149</v>
      </c>
      <c r="U326" s="9"/>
    </row>
    <row r="327" s="1" customFormat="1" ht="48" spans="1:21">
      <c r="A327" s="10" t="s">
        <v>1572</v>
      </c>
      <c r="B327" s="10" t="s">
        <v>1573</v>
      </c>
      <c r="C327" s="10" t="s">
        <v>24</v>
      </c>
      <c r="D327" s="10" t="s">
        <v>208</v>
      </c>
      <c r="E327" s="10" t="str">
        <f t="shared" si="6"/>
        <v>硕士</v>
      </c>
      <c r="F327" s="10" t="s">
        <v>908</v>
      </c>
      <c r="G327" s="10" t="s">
        <v>302</v>
      </c>
      <c r="H327" s="10" t="s">
        <v>133</v>
      </c>
      <c r="I327" s="10" t="s">
        <v>1176</v>
      </c>
      <c r="J327" s="10" t="s">
        <v>30</v>
      </c>
      <c r="K327" s="10" t="s">
        <v>1574</v>
      </c>
      <c r="L327" s="10" t="s">
        <v>1575</v>
      </c>
      <c r="M327" s="10" t="s">
        <v>33</v>
      </c>
      <c r="N327" s="10" t="s">
        <v>34</v>
      </c>
      <c r="O327" s="10" t="s">
        <v>324</v>
      </c>
      <c r="P327" s="10" t="s">
        <v>46</v>
      </c>
      <c r="Q327" s="11">
        <v>46091</v>
      </c>
      <c r="R327" s="10" t="s">
        <v>37</v>
      </c>
      <c r="S327" s="10" t="s">
        <v>37</v>
      </c>
      <c r="T327" s="11">
        <v>46149</v>
      </c>
      <c r="U327" s="9"/>
    </row>
    <row r="328" s="1" customFormat="1" ht="36" spans="1:21">
      <c r="A328" s="10" t="s">
        <v>1576</v>
      </c>
      <c r="B328" s="10" t="s">
        <v>1577</v>
      </c>
      <c r="C328" s="10" t="s">
        <v>24</v>
      </c>
      <c r="D328" s="10" t="s">
        <v>208</v>
      </c>
      <c r="E328" s="10" t="str">
        <f t="shared" si="6"/>
        <v>硕士</v>
      </c>
      <c r="F328" s="10" t="s">
        <v>908</v>
      </c>
      <c r="G328" s="10" t="s">
        <v>302</v>
      </c>
      <c r="H328" s="10" t="s">
        <v>808</v>
      </c>
      <c r="I328" s="10" t="s">
        <v>360</v>
      </c>
      <c r="J328" s="10" t="s">
        <v>30</v>
      </c>
      <c r="K328" s="10" t="s">
        <v>1578</v>
      </c>
      <c r="L328" s="10" t="s">
        <v>1579</v>
      </c>
      <c r="M328" s="10" t="s">
        <v>288</v>
      </c>
      <c r="N328" s="10" t="s">
        <v>213</v>
      </c>
      <c r="O328" s="10" t="s">
        <v>1580</v>
      </c>
      <c r="P328" s="10" t="s">
        <v>46</v>
      </c>
      <c r="Q328" s="11">
        <v>46090</v>
      </c>
      <c r="R328" s="10" t="s">
        <v>37</v>
      </c>
      <c r="S328" s="10" t="s">
        <v>37</v>
      </c>
      <c r="T328" s="11">
        <v>46149</v>
      </c>
      <c r="U328" s="9"/>
    </row>
    <row r="329" s="1" customFormat="1" ht="48" spans="1:21">
      <c r="A329" s="10" t="s">
        <v>1576</v>
      </c>
      <c r="B329" s="10" t="s">
        <v>1577</v>
      </c>
      <c r="C329" s="10" t="s">
        <v>24</v>
      </c>
      <c r="D329" s="10" t="s">
        <v>208</v>
      </c>
      <c r="E329" s="10" t="str">
        <f t="shared" si="6"/>
        <v>硕士</v>
      </c>
      <c r="F329" s="10" t="s">
        <v>908</v>
      </c>
      <c r="G329" s="10" t="s">
        <v>302</v>
      </c>
      <c r="H329" s="10" t="s">
        <v>808</v>
      </c>
      <c r="I329" s="10" t="s">
        <v>1176</v>
      </c>
      <c r="J329" s="10" t="s">
        <v>125</v>
      </c>
      <c r="K329" s="10" t="s">
        <v>1581</v>
      </c>
      <c r="L329" s="10" t="s">
        <v>1582</v>
      </c>
      <c r="M329" s="10" t="s">
        <v>307</v>
      </c>
      <c r="N329" s="10" t="s">
        <v>34</v>
      </c>
      <c r="O329" s="10" t="s">
        <v>1583</v>
      </c>
      <c r="P329" s="10" t="s">
        <v>46</v>
      </c>
      <c r="Q329" s="11">
        <v>46090</v>
      </c>
      <c r="R329" s="10" t="s">
        <v>37</v>
      </c>
      <c r="S329" s="10" t="s">
        <v>37</v>
      </c>
      <c r="T329" s="11">
        <v>46149</v>
      </c>
      <c r="U329" s="9"/>
    </row>
    <row r="330" s="1" customFormat="1" ht="60" spans="1:21">
      <c r="A330" s="10" t="s">
        <v>1584</v>
      </c>
      <c r="B330" s="10" t="s">
        <v>1585</v>
      </c>
      <c r="C330" s="10" t="s">
        <v>24</v>
      </c>
      <c r="D330" s="10" t="s">
        <v>208</v>
      </c>
      <c r="E330" s="10" t="str">
        <f t="shared" si="6"/>
        <v>硕士</v>
      </c>
      <c r="F330" s="10" t="s">
        <v>908</v>
      </c>
      <c r="G330" s="10" t="s">
        <v>302</v>
      </c>
      <c r="H330" s="10" t="s">
        <v>1586</v>
      </c>
      <c r="I330" s="10" t="s">
        <v>1176</v>
      </c>
      <c r="J330" s="10" t="s">
        <v>30</v>
      </c>
      <c r="K330" s="10" t="s">
        <v>1587</v>
      </c>
      <c r="L330" s="10" t="s">
        <v>420</v>
      </c>
      <c r="M330" s="10" t="s">
        <v>68</v>
      </c>
      <c r="N330" s="10" t="s">
        <v>34</v>
      </c>
      <c r="O330" s="10" t="s">
        <v>1588</v>
      </c>
      <c r="P330" s="10" t="s">
        <v>46</v>
      </c>
      <c r="Q330" s="11">
        <v>46090</v>
      </c>
      <c r="R330" s="10" t="s">
        <v>37</v>
      </c>
      <c r="S330" s="10" t="s">
        <v>37</v>
      </c>
      <c r="T330" s="11">
        <v>46149</v>
      </c>
      <c r="U330" s="9"/>
    </row>
    <row r="331" s="1" customFormat="1" ht="24" spans="1:21">
      <c r="A331" s="10" t="s">
        <v>1589</v>
      </c>
      <c r="B331" s="10" t="s">
        <v>1590</v>
      </c>
      <c r="C331" s="10" t="s">
        <v>24</v>
      </c>
      <c r="D331" s="10" t="s">
        <v>208</v>
      </c>
      <c r="E331" s="10" t="str">
        <f t="shared" si="6"/>
        <v>硕士</v>
      </c>
      <c r="F331" s="10" t="s">
        <v>908</v>
      </c>
      <c r="G331" s="10" t="s">
        <v>302</v>
      </c>
      <c r="H331" s="10" t="s">
        <v>767</v>
      </c>
      <c r="I331" s="10" t="s">
        <v>917</v>
      </c>
      <c r="J331" s="10" t="s">
        <v>30</v>
      </c>
      <c r="K331" s="10" t="s">
        <v>1591</v>
      </c>
      <c r="L331" s="10" t="s">
        <v>1076</v>
      </c>
      <c r="M331" s="10" t="s">
        <v>33</v>
      </c>
      <c r="N331" s="10" t="s">
        <v>34</v>
      </c>
      <c r="O331" s="10" t="s">
        <v>1592</v>
      </c>
      <c r="P331" s="10" t="s">
        <v>46</v>
      </c>
      <c r="Q331" s="11">
        <v>46091</v>
      </c>
      <c r="R331" s="10" t="s">
        <v>37</v>
      </c>
      <c r="S331" s="10" t="s">
        <v>37</v>
      </c>
      <c r="T331" s="11">
        <v>46149</v>
      </c>
      <c r="U331" s="9"/>
    </row>
    <row r="332" s="1" customFormat="1" ht="48" spans="1:21">
      <c r="A332" s="10" t="s">
        <v>1593</v>
      </c>
      <c r="B332" s="10" t="s">
        <v>1594</v>
      </c>
      <c r="C332" s="10" t="s">
        <v>24</v>
      </c>
      <c r="D332" s="10" t="s">
        <v>208</v>
      </c>
      <c r="E332" s="10" t="str">
        <f t="shared" si="6"/>
        <v>硕士</v>
      </c>
      <c r="F332" s="10" t="s">
        <v>908</v>
      </c>
      <c r="G332" s="10" t="s">
        <v>302</v>
      </c>
      <c r="H332" s="10" t="s">
        <v>384</v>
      </c>
      <c r="I332" s="10" t="s">
        <v>1176</v>
      </c>
      <c r="J332" s="10" t="s">
        <v>30</v>
      </c>
      <c r="K332" s="10" t="s">
        <v>415</v>
      </c>
      <c r="L332" s="10" t="s">
        <v>1595</v>
      </c>
      <c r="M332" s="10" t="s">
        <v>316</v>
      </c>
      <c r="N332" s="10" t="s">
        <v>34</v>
      </c>
      <c r="O332" s="10" t="s">
        <v>1596</v>
      </c>
      <c r="P332" s="10" t="s">
        <v>46</v>
      </c>
      <c r="Q332" s="11">
        <v>46090</v>
      </c>
      <c r="R332" s="10" t="s">
        <v>37</v>
      </c>
      <c r="S332" s="10" t="s">
        <v>37</v>
      </c>
      <c r="T332" s="11">
        <v>46149</v>
      </c>
      <c r="U332" s="9"/>
    </row>
    <row r="333" s="1" customFormat="1" ht="36" spans="1:21">
      <c r="A333" s="10" t="s">
        <v>1597</v>
      </c>
      <c r="B333" s="10" t="s">
        <v>1598</v>
      </c>
      <c r="C333" s="10" t="s">
        <v>24</v>
      </c>
      <c r="D333" s="10" t="s">
        <v>208</v>
      </c>
      <c r="E333" s="10" t="str">
        <f t="shared" si="6"/>
        <v>硕士</v>
      </c>
      <c r="F333" s="10" t="s">
        <v>908</v>
      </c>
      <c r="G333" s="10" t="s">
        <v>302</v>
      </c>
      <c r="H333" s="10" t="s">
        <v>1599</v>
      </c>
      <c r="I333" s="10" t="s">
        <v>1176</v>
      </c>
      <c r="J333" s="10" t="s">
        <v>30</v>
      </c>
      <c r="K333" s="10" t="s">
        <v>1600</v>
      </c>
      <c r="L333" s="10" t="s">
        <v>1601</v>
      </c>
      <c r="M333" s="10" t="s">
        <v>316</v>
      </c>
      <c r="N333" s="10" t="s">
        <v>34</v>
      </c>
      <c r="O333" s="10" t="s">
        <v>125</v>
      </c>
      <c r="P333" s="10" t="s">
        <v>46</v>
      </c>
      <c r="Q333" s="11">
        <v>46090</v>
      </c>
      <c r="R333" s="10" t="s">
        <v>37</v>
      </c>
      <c r="S333" s="10" t="s">
        <v>37</v>
      </c>
      <c r="T333" s="11">
        <v>46149</v>
      </c>
      <c r="U333" s="9"/>
    </row>
    <row r="334" s="1" customFormat="1" ht="36" spans="1:21">
      <c r="A334" s="10" t="s">
        <v>1597</v>
      </c>
      <c r="B334" s="10" t="s">
        <v>1598</v>
      </c>
      <c r="C334" s="10" t="s">
        <v>24</v>
      </c>
      <c r="D334" s="10" t="s">
        <v>208</v>
      </c>
      <c r="E334" s="10" t="str">
        <f t="shared" si="6"/>
        <v>硕士</v>
      </c>
      <c r="F334" s="10" t="s">
        <v>908</v>
      </c>
      <c r="G334" s="10" t="s">
        <v>302</v>
      </c>
      <c r="H334" s="10" t="s">
        <v>1599</v>
      </c>
      <c r="I334" s="10" t="s">
        <v>360</v>
      </c>
      <c r="J334" s="10" t="s">
        <v>125</v>
      </c>
      <c r="K334" s="10" t="s">
        <v>1602</v>
      </c>
      <c r="L334" s="10" t="s">
        <v>1603</v>
      </c>
      <c r="M334" s="10" t="s">
        <v>288</v>
      </c>
      <c r="N334" s="10" t="s">
        <v>213</v>
      </c>
      <c r="O334" s="10" t="s">
        <v>340</v>
      </c>
      <c r="P334" s="10" t="s">
        <v>46</v>
      </c>
      <c r="Q334" s="11">
        <v>46090</v>
      </c>
      <c r="R334" s="10" t="s">
        <v>37</v>
      </c>
      <c r="S334" s="10" t="s">
        <v>37</v>
      </c>
      <c r="T334" s="11">
        <v>46149</v>
      </c>
      <c r="U334" s="9"/>
    </row>
    <row r="335" s="1" customFormat="1" ht="24" spans="1:21">
      <c r="A335" s="10" t="s">
        <v>1604</v>
      </c>
      <c r="B335" s="10" t="s">
        <v>1605</v>
      </c>
      <c r="C335" s="10" t="s">
        <v>24</v>
      </c>
      <c r="D335" s="10" t="s">
        <v>208</v>
      </c>
      <c r="E335" s="10" t="str">
        <f t="shared" si="6"/>
        <v>硕士</v>
      </c>
      <c r="F335" s="10" t="s">
        <v>908</v>
      </c>
      <c r="G335" s="10" t="s">
        <v>302</v>
      </c>
      <c r="H335" s="10" t="s">
        <v>626</v>
      </c>
      <c r="I335" s="10" t="s">
        <v>1176</v>
      </c>
      <c r="J335" s="10" t="s">
        <v>30</v>
      </c>
      <c r="K335" s="10" t="s">
        <v>1606</v>
      </c>
      <c r="L335" s="10" t="s">
        <v>1607</v>
      </c>
      <c r="M335" s="10" t="s">
        <v>68</v>
      </c>
      <c r="N335" s="10" t="s">
        <v>34</v>
      </c>
      <c r="O335" s="10" t="s">
        <v>1608</v>
      </c>
      <c r="P335" s="10" t="s">
        <v>46</v>
      </c>
      <c r="Q335" s="11">
        <v>46090</v>
      </c>
      <c r="R335" s="10" t="s">
        <v>37</v>
      </c>
      <c r="S335" s="10" t="s">
        <v>37</v>
      </c>
      <c r="T335" s="11">
        <v>46149</v>
      </c>
      <c r="U335" s="9"/>
    </row>
    <row r="336" s="1" customFormat="1" ht="48" spans="1:21">
      <c r="A336" s="10" t="s">
        <v>1609</v>
      </c>
      <c r="B336" s="10" t="s">
        <v>1610</v>
      </c>
      <c r="C336" s="10" t="s">
        <v>24</v>
      </c>
      <c r="D336" s="10" t="s">
        <v>208</v>
      </c>
      <c r="E336" s="10" t="str">
        <f t="shared" si="6"/>
        <v>硕士</v>
      </c>
      <c r="F336" s="10" t="s">
        <v>908</v>
      </c>
      <c r="G336" s="10" t="s">
        <v>302</v>
      </c>
      <c r="H336" s="10" t="s">
        <v>333</v>
      </c>
      <c r="I336" s="10" t="s">
        <v>1176</v>
      </c>
      <c r="J336" s="10" t="s">
        <v>30</v>
      </c>
      <c r="K336" s="10" t="s">
        <v>1137</v>
      </c>
      <c r="L336" s="10" t="s">
        <v>1611</v>
      </c>
      <c r="M336" s="10" t="s">
        <v>316</v>
      </c>
      <c r="N336" s="10" t="s">
        <v>34</v>
      </c>
      <c r="O336" s="10" t="s">
        <v>1612</v>
      </c>
      <c r="P336" s="10" t="s">
        <v>46</v>
      </c>
      <c r="Q336" s="11">
        <v>46135</v>
      </c>
      <c r="R336" s="10" t="s">
        <v>37</v>
      </c>
      <c r="S336" s="10" t="s">
        <v>37</v>
      </c>
      <c r="T336" s="11">
        <v>46149</v>
      </c>
      <c r="U336" s="9"/>
    </row>
    <row r="337" s="1" customFormat="1" ht="60" spans="1:21">
      <c r="A337" s="10" t="s">
        <v>1613</v>
      </c>
      <c r="B337" s="10" t="s">
        <v>1614</v>
      </c>
      <c r="C337" s="10" t="s">
        <v>24</v>
      </c>
      <c r="D337" s="10" t="s">
        <v>208</v>
      </c>
      <c r="E337" s="10" t="str">
        <f t="shared" si="6"/>
        <v>硕士</v>
      </c>
      <c r="F337" s="10" t="s">
        <v>908</v>
      </c>
      <c r="G337" s="10" t="s">
        <v>302</v>
      </c>
      <c r="H337" s="10" t="s">
        <v>1615</v>
      </c>
      <c r="I337" s="10" t="s">
        <v>360</v>
      </c>
      <c r="J337" s="10" t="s">
        <v>30</v>
      </c>
      <c r="K337" s="10" t="s">
        <v>1616</v>
      </c>
      <c r="L337" s="10" t="s">
        <v>1617</v>
      </c>
      <c r="M337" s="10" t="s">
        <v>33</v>
      </c>
      <c r="N337" s="10" t="s">
        <v>213</v>
      </c>
      <c r="O337" s="10" t="s">
        <v>1618</v>
      </c>
      <c r="P337" s="10" t="s">
        <v>46</v>
      </c>
      <c r="Q337" s="11">
        <v>46090</v>
      </c>
      <c r="R337" s="10" t="s">
        <v>37</v>
      </c>
      <c r="S337" s="10" t="s">
        <v>37</v>
      </c>
      <c r="T337" s="11">
        <v>46149</v>
      </c>
      <c r="U337" s="9"/>
    </row>
    <row r="338" s="1" customFormat="1" ht="24" spans="1:21">
      <c r="A338" s="10" t="s">
        <v>1619</v>
      </c>
      <c r="B338" s="10" t="s">
        <v>1620</v>
      </c>
      <c r="C338" s="10" t="s">
        <v>24</v>
      </c>
      <c r="D338" s="10" t="s">
        <v>208</v>
      </c>
      <c r="E338" s="10" t="str">
        <f t="shared" si="6"/>
        <v>硕士</v>
      </c>
      <c r="F338" s="10" t="s">
        <v>908</v>
      </c>
      <c r="G338" s="10" t="s">
        <v>302</v>
      </c>
      <c r="H338" s="10" t="s">
        <v>191</v>
      </c>
      <c r="I338" s="10" t="s">
        <v>1621</v>
      </c>
      <c r="J338" s="10" t="s">
        <v>30</v>
      </c>
      <c r="K338" s="10" t="s">
        <v>563</v>
      </c>
      <c r="L338" s="10" t="s">
        <v>864</v>
      </c>
      <c r="M338" s="10" t="s">
        <v>68</v>
      </c>
      <c r="N338" s="10" t="s">
        <v>34</v>
      </c>
      <c r="O338" s="10" t="s">
        <v>1622</v>
      </c>
      <c r="P338" s="10" t="s">
        <v>46</v>
      </c>
      <c r="Q338" s="11">
        <v>46090</v>
      </c>
      <c r="R338" s="10" t="s">
        <v>37</v>
      </c>
      <c r="S338" s="10" t="s">
        <v>37</v>
      </c>
      <c r="T338" s="11">
        <v>46149</v>
      </c>
      <c r="U338" s="9"/>
    </row>
    <row r="339" s="1" customFormat="1" ht="48" spans="1:21">
      <c r="A339" s="10" t="s">
        <v>1623</v>
      </c>
      <c r="B339" s="10" t="s">
        <v>1624</v>
      </c>
      <c r="C339" s="10" t="s">
        <v>24</v>
      </c>
      <c r="D339" s="10" t="s">
        <v>208</v>
      </c>
      <c r="E339" s="10" t="str">
        <f t="shared" si="6"/>
        <v>硕士</v>
      </c>
      <c r="F339" s="10" t="s">
        <v>908</v>
      </c>
      <c r="G339" s="10" t="s">
        <v>302</v>
      </c>
      <c r="H339" s="10" t="s">
        <v>699</v>
      </c>
      <c r="I339" s="10" t="s">
        <v>1176</v>
      </c>
      <c r="J339" s="10" t="s">
        <v>30</v>
      </c>
      <c r="K339" s="10" t="s">
        <v>1625</v>
      </c>
      <c r="L339" s="10" t="s">
        <v>1626</v>
      </c>
      <c r="M339" s="10" t="s">
        <v>33</v>
      </c>
      <c r="N339" s="10" t="s">
        <v>34</v>
      </c>
      <c r="O339" s="10" t="s">
        <v>30</v>
      </c>
      <c r="P339" s="10" t="s">
        <v>46</v>
      </c>
      <c r="Q339" s="11">
        <v>46090</v>
      </c>
      <c r="R339" s="10" t="s">
        <v>37</v>
      </c>
      <c r="S339" s="10" t="s">
        <v>37</v>
      </c>
      <c r="T339" s="11">
        <v>46149</v>
      </c>
      <c r="U339" s="9"/>
    </row>
    <row r="340" s="1" customFormat="1" ht="48" spans="1:21">
      <c r="A340" s="10" t="s">
        <v>1623</v>
      </c>
      <c r="B340" s="10" t="s">
        <v>1624</v>
      </c>
      <c r="C340" s="10" t="s">
        <v>24</v>
      </c>
      <c r="D340" s="10" t="s">
        <v>208</v>
      </c>
      <c r="E340" s="10" t="str">
        <f t="shared" si="6"/>
        <v>硕士</v>
      </c>
      <c r="F340" s="10" t="s">
        <v>908</v>
      </c>
      <c r="G340" s="10" t="s">
        <v>302</v>
      </c>
      <c r="H340" s="10" t="s">
        <v>699</v>
      </c>
      <c r="I340" s="10" t="s">
        <v>1349</v>
      </c>
      <c r="J340" s="10" t="s">
        <v>125</v>
      </c>
      <c r="K340" s="10" t="s">
        <v>1627</v>
      </c>
      <c r="L340" s="10" t="s">
        <v>1628</v>
      </c>
      <c r="M340" s="10" t="s">
        <v>68</v>
      </c>
      <c r="N340" s="10" t="s">
        <v>34</v>
      </c>
      <c r="O340" s="10" t="s">
        <v>30</v>
      </c>
      <c r="P340" s="10" t="s">
        <v>46</v>
      </c>
      <c r="Q340" s="11">
        <v>46090</v>
      </c>
      <c r="R340" s="10" t="s">
        <v>37</v>
      </c>
      <c r="S340" s="10" t="s">
        <v>37</v>
      </c>
      <c r="T340" s="11">
        <v>46149</v>
      </c>
      <c r="U340" s="9"/>
    </row>
    <row r="341" s="1" customFormat="1" ht="36" spans="1:21">
      <c r="A341" s="10" t="s">
        <v>1629</v>
      </c>
      <c r="B341" s="10" t="s">
        <v>1630</v>
      </c>
      <c r="C341" s="10" t="s">
        <v>24</v>
      </c>
      <c r="D341" s="10" t="s">
        <v>208</v>
      </c>
      <c r="E341" s="10" t="str">
        <f t="shared" si="6"/>
        <v>硕士</v>
      </c>
      <c r="F341" s="10" t="s">
        <v>908</v>
      </c>
      <c r="G341" s="10" t="s">
        <v>302</v>
      </c>
      <c r="H341" s="10" t="s">
        <v>767</v>
      </c>
      <c r="I341" s="10" t="s">
        <v>360</v>
      </c>
      <c r="J341" s="10" t="s">
        <v>30</v>
      </c>
      <c r="K341" s="10" t="s">
        <v>1631</v>
      </c>
      <c r="L341" s="10" t="s">
        <v>1632</v>
      </c>
      <c r="M341" s="10" t="s">
        <v>288</v>
      </c>
      <c r="N341" s="10" t="s">
        <v>213</v>
      </c>
      <c r="O341" s="10" t="s">
        <v>1499</v>
      </c>
      <c r="P341" s="10" t="s">
        <v>46</v>
      </c>
      <c r="Q341" s="11">
        <v>46091</v>
      </c>
      <c r="R341" s="10" t="s">
        <v>37</v>
      </c>
      <c r="S341" s="10" t="s">
        <v>37</v>
      </c>
      <c r="T341" s="11">
        <v>46149</v>
      </c>
      <c r="U341" s="9"/>
    </row>
    <row r="342" s="1" customFormat="1" ht="48" spans="1:21">
      <c r="A342" s="10" t="s">
        <v>1633</v>
      </c>
      <c r="B342" s="10" t="s">
        <v>1634</v>
      </c>
      <c r="C342" s="10" t="s">
        <v>24</v>
      </c>
      <c r="D342" s="10" t="s">
        <v>208</v>
      </c>
      <c r="E342" s="10" t="str">
        <f t="shared" si="6"/>
        <v>硕士</v>
      </c>
      <c r="F342" s="10" t="s">
        <v>908</v>
      </c>
      <c r="G342" s="10" t="s">
        <v>302</v>
      </c>
      <c r="H342" s="10" t="s">
        <v>409</v>
      </c>
      <c r="I342" s="10" t="s">
        <v>1176</v>
      </c>
      <c r="J342" s="10" t="s">
        <v>30</v>
      </c>
      <c r="K342" s="10" t="s">
        <v>1635</v>
      </c>
      <c r="L342" s="10" t="s">
        <v>1519</v>
      </c>
      <c r="M342" s="10" t="s">
        <v>445</v>
      </c>
      <c r="N342" s="10" t="s">
        <v>34</v>
      </c>
      <c r="O342" s="10" t="s">
        <v>79</v>
      </c>
      <c r="P342" s="10" t="s">
        <v>46</v>
      </c>
      <c r="Q342" s="11">
        <v>46090</v>
      </c>
      <c r="R342" s="10" t="s">
        <v>37</v>
      </c>
      <c r="S342" s="10" t="s">
        <v>37</v>
      </c>
      <c r="T342" s="11">
        <v>46149</v>
      </c>
      <c r="U342" s="9"/>
    </row>
    <row r="343" s="1" customFormat="1" ht="48" spans="1:21">
      <c r="A343" s="10" t="s">
        <v>1636</v>
      </c>
      <c r="B343" s="10" t="s">
        <v>1637</v>
      </c>
      <c r="C343" s="10" t="s">
        <v>24</v>
      </c>
      <c r="D343" s="10" t="s">
        <v>208</v>
      </c>
      <c r="E343" s="10" t="str">
        <f t="shared" si="6"/>
        <v>硕士</v>
      </c>
      <c r="F343" s="10" t="s">
        <v>908</v>
      </c>
      <c r="G343" s="10" t="s">
        <v>302</v>
      </c>
      <c r="H343" s="10" t="s">
        <v>371</v>
      </c>
      <c r="I343" s="10" t="s">
        <v>1176</v>
      </c>
      <c r="J343" s="10" t="s">
        <v>30</v>
      </c>
      <c r="K343" s="10" t="s">
        <v>1638</v>
      </c>
      <c r="L343" s="10" t="s">
        <v>1639</v>
      </c>
      <c r="M343" s="10" t="s">
        <v>445</v>
      </c>
      <c r="N343" s="10" t="s">
        <v>34</v>
      </c>
      <c r="O343" s="10" t="s">
        <v>1640</v>
      </c>
      <c r="P343" s="10" t="s">
        <v>46</v>
      </c>
      <c r="Q343" s="11">
        <v>46090</v>
      </c>
      <c r="R343" s="10" t="s">
        <v>37</v>
      </c>
      <c r="S343" s="10" t="s">
        <v>37</v>
      </c>
      <c r="T343" s="11">
        <v>46149</v>
      </c>
      <c r="U343" s="9"/>
    </row>
    <row r="344" s="1" customFormat="1" ht="36" spans="1:21">
      <c r="A344" s="10" t="s">
        <v>1641</v>
      </c>
      <c r="B344" s="10" t="s">
        <v>1642</v>
      </c>
      <c r="C344" s="10" t="s">
        <v>24</v>
      </c>
      <c r="D344" s="10" t="s">
        <v>208</v>
      </c>
      <c r="E344" s="10" t="str">
        <f t="shared" si="6"/>
        <v>硕士</v>
      </c>
      <c r="F344" s="10" t="s">
        <v>908</v>
      </c>
      <c r="G344" s="10" t="s">
        <v>302</v>
      </c>
      <c r="H344" s="10" t="s">
        <v>827</v>
      </c>
      <c r="I344" s="10" t="s">
        <v>1349</v>
      </c>
      <c r="J344" s="10" t="s">
        <v>30</v>
      </c>
      <c r="K344" s="10" t="s">
        <v>1643</v>
      </c>
      <c r="L344" s="10" t="s">
        <v>1644</v>
      </c>
      <c r="M344" s="10" t="s">
        <v>307</v>
      </c>
      <c r="N344" s="10" t="s">
        <v>34</v>
      </c>
      <c r="O344" s="10" t="s">
        <v>457</v>
      </c>
      <c r="P344" s="10" t="s">
        <v>46</v>
      </c>
      <c r="Q344" s="11">
        <v>46137</v>
      </c>
      <c r="R344" s="10" t="s">
        <v>37</v>
      </c>
      <c r="S344" s="10" t="s">
        <v>37</v>
      </c>
      <c r="T344" s="11">
        <v>46149</v>
      </c>
      <c r="U344" s="9"/>
    </row>
    <row r="345" s="1" customFormat="1" ht="36" spans="1:21">
      <c r="A345" s="10" t="s">
        <v>1641</v>
      </c>
      <c r="B345" s="10" t="s">
        <v>1642</v>
      </c>
      <c r="C345" s="10" t="s">
        <v>24</v>
      </c>
      <c r="D345" s="10" t="s">
        <v>208</v>
      </c>
      <c r="E345" s="10" t="str">
        <f t="shared" si="6"/>
        <v>硕士</v>
      </c>
      <c r="F345" s="10" t="s">
        <v>908</v>
      </c>
      <c r="G345" s="10" t="s">
        <v>302</v>
      </c>
      <c r="H345" s="10" t="s">
        <v>827</v>
      </c>
      <c r="I345" s="10" t="s">
        <v>1176</v>
      </c>
      <c r="J345" s="10" t="s">
        <v>125</v>
      </c>
      <c r="K345" s="10" t="s">
        <v>1645</v>
      </c>
      <c r="L345" s="10" t="s">
        <v>1646</v>
      </c>
      <c r="M345" s="10" t="s">
        <v>445</v>
      </c>
      <c r="N345" s="10" t="s">
        <v>34</v>
      </c>
      <c r="O345" s="10" t="s">
        <v>457</v>
      </c>
      <c r="P345" s="10" t="s">
        <v>46</v>
      </c>
      <c r="Q345" s="11">
        <v>46137</v>
      </c>
      <c r="R345" s="10" t="s">
        <v>37</v>
      </c>
      <c r="S345" s="10" t="s">
        <v>37</v>
      </c>
      <c r="T345" s="11">
        <v>46149</v>
      </c>
      <c r="U345" s="9"/>
    </row>
    <row r="346" s="1" customFormat="1" ht="24" spans="1:21">
      <c r="A346" s="10" t="s">
        <v>1647</v>
      </c>
      <c r="B346" s="10" t="s">
        <v>1648</v>
      </c>
      <c r="C346" s="10" t="s">
        <v>24</v>
      </c>
      <c r="D346" s="10" t="s">
        <v>208</v>
      </c>
      <c r="E346" s="10" t="str">
        <f t="shared" si="6"/>
        <v>硕士</v>
      </c>
      <c r="F346" s="10" t="s">
        <v>908</v>
      </c>
      <c r="G346" s="10" t="s">
        <v>302</v>
      </c>
      <c r="H346" s="10" t="s">
        <v>813</v>
      </c>
      <c r="I346" s="10" t="s">
        <v>1176</v>
      </c>
      <c r="J346" s="10" t="s">
        <v>30</v>
      </c>
      <c r="K346" s="10" t="s">
        <v>1187</v>
      </c>
      <c r="L346" s="10" t="s">
        <v>1649</v>
      </c>
      <c r="M346" s="10" t="s">
        <v>307</v>
      </c>
      <c r="N346" s="10" t="s">
        <v>34</v>
      </c>
      <c r="O346" s="10" t="s">
        <v>962</v>
      </c>
      <c r="P346" s="10" t="s">
        <v>46</v>
      </c>
      <c r="Q346" s="11">
        <v>46090</v>
      </c>
      <c r="R346" s="10" t="s">
        <v>37</v>
      </c>
      <c r="S346" s="10" t="s">
        <v>37</v>
      </c>
      <c r="T346" s="11">
        <v>46149</v>
      </c>
      <c r="U346" s="9"/>
    </row>
    <row r="347" s="1" customFormat="1" ht="36" spans="1:21">
      <c r="A347" s="10" t="s">
        <v>1647</v>
      </c>
      <c r="B347" s="10" t="s">
        <v>1648</v>
      </c>
      <c r="C347" s="10" t="s">
        <v>24</v>
      </c>
      <c r="D347" s="10" t="s">
        <v>208</v>
      </c>
      <c r="E347" s="10" t="str">
        <f t="shared" si="6"/>
        <v>硕士</v>
      </c>
      <c r="F347" s="10" t="s">
        <v>908</v>
      </c>
      <c r="G347" s="10" t="s">
        <v>302</v>
      </c>
      <c r="H347" s="10" t="s">
        <v>813</v>
      </c>
      <c r="I347" s="10" t="s">
        <v>360</v>
      </c>
      <c r="J347" s="10" t="s">
        <v>125</v>
      </c>
      <c r="K347" s="10" t="s">
        <v>1650</v>
      </c>
      <c r="L347" s="10" t="s">
        <v>1651</v>
      </c>
      <c r="M347" s="10" t="s">
        <v>288</v>
      </c>
      <c r="N347" s="10" t="s">
        <v>213</v>
      </c>
      <c r="O347" s="10" t="s">
        <v>462</v>
      </c>
      <c r="P347" s="10" t="s">
        <v>46</v>
      </c>
      <c r="Q347" s="11">
        <v>46090</v>
      </c>
      <c r="R347" s="10" t="s">
        <v>37</v>
      </c>
      <c r="S347" s="10" t="s">
        <v>37</v>
      </c>
      <c r="T347" s="11">
        <v>46149</v>
      </c>
      <c r="U347" s="9"/>
    </row>
    <row r="348" s="1" customFormat="1" ht="36" spans="1:21">
      <c r="A348" s="10" t="s">
        <v>1652</v>
      </c>
      <c r="B348" s="10" t="s">
        <v>1653</v>
      </c>
      <c r="C348" s="10" t="s">
        <v>24</v>
      </c>
      <c r="D348" s="10" t="s">
        <v>208</v>
      </c>
      <c r="E348" s="10" t="str">
        <f t="shared" si="6"/>
        <v>硕士</v>
      </c>
      <c r="F348" s="10" t="s">
        <v>908</v>
      </c>
      <c r="G348" s="10" t="s">
        <v>302</v>
      </c>
      <c r="H348" s="10" t="s">
        <v>168</v>
      </c>
      <c r="I348" s="10" t="s">
        <v>1349</v>
      </c>
      <c r="J348" s="10" t="s">
        <v>30</v>
      </c>
      <c r="K348" s="10" t="s">
        <v>169</v>
      </c>
      <c r="L348" s="10" t="s">
        <v>1654</v>
      </c>
      <c r="M348" s="10" t="s">
        <v>1481</v>
      </c>
      <c r="N348" s="10" t="s">
        <v>34</v>
      </c>
      <c r="O348" s="10" t="s">
        <v>509</v>
      </c>
      <c r="P348" s="10" t="s">
        <v>46</v>
      </c>
      <c r="Q348" s="11">
        <v>46132</v>
      </c>
      <c r="R348" s="10" t="s">
        <v>37</v>
      </c>
      <c r="S348" s="10" t="s">
        <v>37</v>
      </c>
      <c r="T348" s="11">
        <v>46149</v>
      </c>
      <c r="U348" s="9"/>
    </row>
    <row r="349" s="1" customFormat="1" ht="60" spans="1:21">
      <c r="A349" s="10" t="s">
        <v>1655</v>
      </c>
      <c r="B349" s="10" t="s">
        <v>1656</v>
      </c>
      <c r="C349" s="10" t="s">
        <v>24</v>
      </c>
      <c r="D349" s="10" t="s">
        <v>208</v>
      </c>
      <c r="E349" s="10" t="str">
        <f t="shared" si="6"/>
        <v>硕士</v>
      </c>
      <c r="F349" s="10" t="s">
        <v>908</v>
      </c>
      <c r="G349" s="10" t="s">
        <v>302</v>
      </c>
      <c r="H349" s="10" t="s">
        <v>102</v>
      </c>
      <c r="I349" s="10" t="s">
        <v>1349</v>
      </c>
      <c r="J349" s="10" t="s">
        <v>30</v>
      </c>
      <c r="K349" s="10" t="s">
        <v>103</v>
      </c>
      <c r="L349" s="10" t="s">
        <v>444</v>
      </c>
      <c r="M349" s="10" t="s">
        <v>68</v>
      </c>
      <c r="N349" s="10" t="s">
        <v>34</v>
      </c>
      <c r="O349" s="10" t="s">
        <v>1657</v>
      </c>
      <c r="P349" s="10" t="s">
        <v>46</v>
      </c>
      <c r="Q349" s="11">
        <v>46090</v>
      </c>
      <c r="R349" s="10" t="s">
        <v>37</v>
      </c>
      <c r="S349" s="10" t="s">
        <v>37</v>
      </c>
      <c r="T349" s="11">
        <v>46149</v>
      </c>
      <c r="U349" s="9"/>
    </row>
    <row r="350" s="1" customFormat="1" ht="24" spans="1:21">
      <c r="A350" s="10" t="s">
        <v>1658</v>
      </c>
      <c r="B350" s="10" t="s">
        <v>1659</v>
      </c>
      <c r="C350" s="10" t="s">
        <v>24</v>
      </c>
      <c r="D350" s="10" t="s">
        <v>208</v>
      </c>
      <c r="E350" s="10" t="str">
        <f t="shared" si="6"/>
        <v>硕士</v>
      </c>
      <c r="F350" s="10" t="s">
        <v>908</v>
      </c>
      <c r="G350" s="10" t="s">
        <v>302</v>
      </c>
      <c r="H350" s="10" t="s">
        <v>595</v>
      </c>
      <c r="I350" s="10" t="s">
        <v>1176</v>
      </c>
      <c r="J350" s="10" t="s">
        <v>30</v>
      </c>
      <c r="K350" s="10" t="s">
        <v>1660</v>
      </c>
      <c r="L350" s="10" t="s">
        <v>1661</v>
      </c>
      <c r="M350" s="10" t="s">
        <v>68</v>
      </c>
      <c r="N350" s="10" t="s">
        <v>34</v>
      </c>
      <c r="O350" s="10" t="s">
        <v>671</v>
      </c>
      <c r="P350" s="10" t="s">
        <v>46</v>
      </c>
      <c r="Q350" s="11">
        <v>46090</v>
      </c>
      <c r="R350" s="10" t="s">
        <v>37</v>
      </c>
      <c r="S350" s="10" t="s">
        <v>37</v>
      </c>
      <c r="T350" s="11">
        <v>46149</v>
      </c>
      <c r="U350" s="9"/>
    </row>
    <row r="351" s="1" customFormat="1" ht="48" spans="1:21">
      <c r="A351" s="10" t="s">
        <v>1662</v>
      </c>
      <c r="B351" s="10" t="s">
        <v>1663</v>
      </c>
      <c r="C351" s="10" t="s">
        <v>24</v>
      </c>
      <c r="D351" s="10" t="s">
        <v>208</v>
      </c>
      <c r="E351" s="10" t="str">
        <f t="shared" si="6"/>
        <v>硕士</v>
      </c>
      <c r="F351" s="10" t="s">
        <v>908</v>
      </c>
      <c r="G351" s="10" t="s">
        <v>302</v>
      </c>
      <c r="H351" s="10" t="s">
        <v>645</v>
      </c>
      <c r="I351" s="10" t="s">
        <v>360</v>
      </c>
      <c r="J351" s="10" t="s">
        <v>30</v>
      </c>
      <c r="K351" s="10" t="s">
        <v>1664</v>
      </c>
      <c r="L351" s="10" t="s">
        <v>1665</v>
      </c>
      <c r="M351" s="10" t="s">
        <v>288</v>
      </c>
      <c r="N351" s="10" t="s">
        <v>213</v>
      </c>
      <c r="O351" s="10" t="s">
        <v>1666</v>
      </c>
      <c r="P351" s="10" t="s">
        <v>46</v>
      </c>
      <c r="Q351" s="11">
        <v>46090</v>
      </c>
      <c r="R351" s="10" t="s">
        <v>37</v>
      </c>
      <c r="S351" s="10" t="s">
        <v>37</v>
      </c>
      <c r="T351" s="11">
        <v>46149</v>
      </c>
      <c r="U351" s="9"/>
    </row>
    <row r="352" s="1" customFormat="1" ht="19.5" spans="1:21">
      <c r="A352" s="10" t="s">
        <v>1667</v>
      </c>
      <c r="B352" s="10" t="s">
        <v>1668</v>
      </c>
      <c r="C352" s="10" t="s">
        <v>24</v>
      </c>
      <c r="D352" s="10" t="s">
        <v>208</v>
      </c>
      <c r="E352" s="10" t="str">
        <f t="shared" si="6"/>
        <v>硕士</v>
      </c>
      <c r="F352" s="10" t="s">
        <v>908</v>
      </c>
      <c r="G352" s="10" t="s">
        <v>302</v>
      </c>
      <c r="H352" s="10" t="s">
        <v>595</v>
      </c>
      <c r="I352" s="10" t="s">
        <v>1196</v>
      </c>
      <c r="J352" s="10" t="s">
        <v>30</v>
      </c>
      <c r="K352" s="10" t="s">
        <v>1669</v>
      </c>
      <c r="L352" s="10" t="s">
        <v>1670</v>
      </c>
      <c r="M352" s="10" t="s">
        <v>33</v>
      </c>
      <c r="N352" s="10" t="s">
        <v>34</v>
      </c>
      <c r="O352" s="10" t="s">
        <v>1671</v>
      </c>
      <c r="P352" s="10" t="s">
        <v>46</v>
      </c>
      <c r="Q352" s="11">
        <v>46090</v>
      </c>
      <c r="R352" s="10" t="s">
        <v>37</v>
      </c>
      <c r="S352" s="10" t="s">
        <v>37</v>
      </c>
      <c r="T352" s="11">
        <v>46149</v>
      </c>
      <c r="U352" s="9"/>
    </row>
    <row r="353" s="1" customFormat="1" ht="36" spans="1:21">
      <c r="A353" s="10" t="s">
        <v>1672</v>
      </c>
      <c r="B353" s="10" t="s">
        <v>1673</v>
      </c>
      <c r="C353" s="10" t="s">
        <v>24</v>
      </c>
      <c r="D353" s="10" t="s">
        <v>208</v>
      </c>
      <c r="E353" s="10" t="str">
        <f t="shared" si="6"/>
        <v>硕士</v>
      </c>
      <c r="F353" s="10" t="s">
        <v>908</v>
      </c>
      <c r="G353" s="10" t="s">
        <v>302</v>
      </c>
      <c r="H353" s="10" t="s">
        <v>163</v>
      </c>
      <c r="I353" s="10" t="s">
        <v>360</v>
      </c>
      <c r="J353" s="10">
        <v>1</v>
      </c>
      <c r="K353" s="10" t="s">
        <v>1674</v>
      </c>
      <c r="L353" s="10" t="s">
        <v>1675</v>
      </c>
      <c r="M353" s="10" t="s">
        <v>288</v>
      </c>
      <c r="N353" s="10" t="s">
        <v>213</v>
      </c>
      <c r="O353" s="11" t="s">
        <v>452</v>
      </c>
      <c r="P353" s="10" t="s">
        <v>46</v>
      </c>
      <c r="Q353" s="11">
        <v>46090</v>
      </c>
      <c r="R353" s="10" t="s">
        <v>37</v>
      </c>
      <c r="S353" s="10" t="s">
        <v>37</v>
      </c>
      <c r="T353" s="11">
        <v>46149</v>
      </c>
      <c r="U353" s="9"/>
    </row>
    <row r="354" s="1" customFormat="1" ht="36" spans="1:21">
      <c r="A354" s="10" t="s">
        <v>1676</v>
      </c>
      <c r="B354" s="10" t="s">
        <v>1677</v>
      </c>
      <c r="C354" s="10" t="s">
        <v>24</v>
      </c>
      <c r="D354" s="10" t="s">
        <v>208</v>
      </c>
      <c r="E354" s="10" t="str">
        <f t="shared" ref="E354:E366" si="7">RIGHT(F354,2)</f>
        <v>硕士</v>
      </c>
      <c r="F354" s="10" t="s">
        <v>908</v>
      </c>
      <c r="G354" s="10" t="s">
        <v>302</v>
      </c>
      <c r="H354" s="10" t="s">
        <v>102</v>
      </c>
      <c r="I354" s="10" t="s">
        <v>360</v>
      </c>
      <c r="J354" s="10" t="s">
        <v>30</v>
      </c>
      <c r="K354" s="10" t="s">
        <v>1678</v>
      </c>
      <c r="L354" s="10" t="s">
        <v>1679</v>
      </c>
      <c r="M354" s="10" t="s">
        <v>288</v>
      </c>
      <c r="N354" s="10" t="s">
        <v>213</v>
      </c>
      <c r="O354" s="10" t="s">
        <v>452</v>
      </c>
      <c r="P354" s="10" t="s">
        <v>46</v>
      </c>
      <c r="Q354" s="11">
        <v>46090</v>
      </c>
      <c r="R354" s="10" t="s">
        <v>37</v>
      </c>
      <c r="S354" s="10" t="s">
        <v>37</v>
      </c>
      <c r="T354" s="11">
        <v>46149</v>
      </c>
      <c r="U354" s="9"/>
    </row>
    <row r="355" s="1" customFormat="1" ht="48" spans="1:21">
      <c r="A355" s="10" t="s">
        <v>1680</v>
      </c>
      <c r="B355" s="10" t="s">
        <v>1681</v>
      </c>
      <c r="C355" s="10" t="s">
        <v>24</v>
      </c>
      <c r="D355" s="10" t="s">
        <v>208</v>
      </c>
      <c r="E355" s="10" t="str">
        <f t="shared" si="7"/>
        <v>硕士</v>
      </c>
      <c r="F355" s="10" t="s">
        <v>908</v>
      </c>
      <c r="G355" s="10" t="s">
        <v>302</v>
      </c>
      <c r="H355" s="10" t="s">
        <v>107</v>
      </c>
      <c r="I355" s="10" t="s">
        <v>1176</v>
      </c>
      <c r="J355" s="10" t="s">
        <v>30</v>
      </c>
      <c r="K355" s="10" t="s">
        <v>1682</v>
      </c>
      <c r="L355" s="10" t="s">
        <v>1683</v>
      </c>
      <c r="M355" s="10" t="s">
        <v>307</v>
      </c>
      <c r="N355" s="10" t="s">
        <v>34</v>
      </c>
      <c r="O355" s="10" t="s">
        <v>1684</v>
      </c>
      <c r="P355" s="10" t="s">
        <v>46</v>
      </c>
      <c r="Q355" s="11">
        <v>46090</v>
      </c>
      <c r="R355" s="10" t="s">
        <v>37</v>
      </c>
      <c r="S355" s="10" t="s">
        <v>37</v>
      </c>
      <c r="T355" s="11">
        <v>46149</v>
      </c>
      <c r="U355" s="9"/>
    </row>
    <row r="356" s="1" customFormat="1" ht="48" spans="1:21">
      <c r="A356" s="10" t="s">
        <v>1685</v>
      </c>
      <c r="B356" s="10" t="s">
        <v>1686</v>
      </c>
      <c r="C356" s="10" t="s">
        <v>24</v>
      </c>
      <c r="D356" s="10" t="s">
        <v>208</v>
      </c>
      <c r="E356" s="10" t="str">
        <f t="shared" si="7"/>
        <v>硕士</v>
      </c>
      <c r="F356" s="10" t="s">
        <v>908</v>
      </c>
      <c r="G356" s="10" t="s">
        <v>302</v>
      </c>
      <c r="H356" s="10" t="s">
        <v>699</v>
      </c>
      <c r="I356" s="10" t="s">
        <v>1349</v>
      </c>
      <c r="J356" s="10" t="s">
        <v>30</v>
      </c>
      <c r="K356" s="10" t="s">
        <v>1627</v>
      </c>
      <c r="L356" s="10" t="s">
        <v>1687</v>
      </c>
      <c r="M356" s="10" t="s">
        <v>33</v>
      </c>
      <c r="N356" s="10" t="s">
        <v>34</v>
      </c>
      <c r="O356" s="10" t="s">
        <v>1688</v>
      </c>
      <c r="P356" s="10" t="s">
        <v>46</v>
      </c>
      <c r="Q356" s="11">
        <v>46128</v>
      </c>
      <c r="R356" s="10" t="s">
        <v>37</v>
      </c>
      <c r="S356" s="10" t="s">
        <v>37</v>
      </c>
      <c r="T356" s="11">
        <v>46149</v>
      </c>
      <c r="U356" s="9"/>
    </row>
    <row r="357" s="1" customFormat="1" ht="36" spans="1:21">
      <c r="A357" s="10" t="s">
        <v>1689</v>
      </c>
      <c r="B357" s="10" t="s">
        <v>1690</v>
      </c>
      <c r="C357" s="10" t="s">
        <v>24</v>
      </c>
      <c r="D357" s="10" t="s">
        <v>208</v>
      </c>
      <c r="E357" s="10" t="str">
        <f t="shared" si="7"/>
        <v>硕士</v>
      </c>
      <c r="F357" s="10" t="s">
        <v>908</v>
      </c>
      <c r="G357" s="10" t="s">
        <v>302</v>
      </c>
      <c r="H357" s="10" t="s">
        <v>1691</v>
      </c>
      <c r="I357" s="10" t="s">
        <v>1349</v>
      </c>
      <c r="J357" s="10" t="s">
        <v>30</v>
      </c>
      <c r="K357" s="10" t="s">
        <v>1692</v>
      </c>
      <c r="L357" s="10" t="s">
        <v>1693</v>
      </c>
      <c r="M357" s="10" t="s">
        <v>445</v>
      </c>
      <c r="N357" s="10" t="s">
        <v>34</v>
      </c>
      <c r="O357" s="10" t="s">
        <v>1694</v>
      </c>
      <c r="P357" s="10" t="s">
        <v>46</v>
      </c>
      <c r="Q357" s="11">
        <v>46090</v>
      </c>
      <c r="R357" s="10" t="s">
        <v>37</v>
      </c>
      <c r="S357" s="10" t="s">
        <v>37</v>
      </c>
      <c r="T357" s="11">
        <v>46149</v>
      </c>
      <c r="U357" s="9"/>
    </row>
    <row r="358" s="1" customFormat="1" ht="36" spans="1:21">
      <c r="A358" s="10" t="s">
        <v>1695</v>
      </c>
      <c r="B358" s="10" t="s">
        <v>1696</v>
      </c>
      <c r="C358" s="10" t="s">
        <v>24</v>
      </c>
      <c r="D358" s="10" t="s">
        <v>208</v>
      </c>
      <c r="E358" s="10" t="str">
        <f t="shared" si="7"/>
        <v>硕士</v>
      </c>
      <c r="F358" s="10" t="s">
        <v>908</v>
      </c>
      <c r="G358" s="10" t="s">
        <v>302</v>
      </c>
      <c r="H358" s="10" t="s">
        <v>645</v>
      </c>
      <c r="I358" s="10" t="s">
        <v>360</v>
      </c>
      <c r="J358" s="10" t="s">
        <v>30</v>
      </c>
      <c r="K358" s="10" t="s">
        <v>1697</v>
      </c>
      <c r="L358" s="10" t="s">
        <v>1698</v>
      </c>
      <c r="M358" s="10" t="s">
        <v>288</v>
      </c>
      <c r="N358" s="10" t="s">
        <v>213</v>
      </c>
      <c r="O358" s="10" t="s">
        <v>1699</v>
      </c>
      <c r="P358" s="10" t="s">
        <v>46</v>
      </c>
      <c r="Q358" s="11">
        <v>46090</v>
      </c>
      <c r="R358" s="10" t="s">
        <v>37</v>
      </c>
      <c r="S358" s="10" t="s">
        <v>37</v>
      </c>
      <c r="T358" s="11">
        <v>46149</v>
      </c>
      <c r="U358" s="9"/>
    </row>
    <row r="359" s="1" customFormat="1" ht="48" spans="1:21">
      <c r="A359" s="10" t="s">
        <v>1700</v>
      </c>
      <c r="B359" s="10" t="s">
        <v>1701</v>
      </c>
      <c r="C359" s="10" t="s">
        <v>24</v>
      </c>
      <c r="D359" s="10" t="s">
        <v>208</v>
      </c>
      <c r="E359" s="10" t="str">
        <f t="shared" si="7"/>
        <v>硕士</v>
      </c>
      <c r="F359" s="10" t="s">
        <v>908</v>
      </c>
      <c r="G359" s="10" t="s">
        <v>302</v>
      </c>
      <c r="H359" s="10" t="s">
        <v>28</v>
      </c>
      <c r="I359" s="10" t="s">
        <v>1349</v>
      </c>
      <c r="J359" s="10" t="s">
        <v>30</v>
      </c>
      <c r="K359" s="10" t="s">
        <v>399</v>
      </c>
      <c r="L359" s="10" t="s">
        <v>1702</v>
      </c>
      <c r="M359" s="10" t="s">
        <v>316</v>
      </c>
      <c r="N359" s="10" t="s">
        <v>34</v>
      </c>
      <c r="O359" s="10" t="s">
        <v>1703</v>
      </c>
      <c r="P359" s="10" t="s">
        <v>46</v>
      </c>
      <c r="Q359" s="11">
        <v>46090</v>
      </c>
      <c r="R359" s="10" t="s">
        <v>37</v>
      </c>
      <c r="S359" s="10" t="s">
        <v>37</v>
      </c>
      <c r="T359" s="11">
        <v>46149</v>
      </c>
      <c r="U359" s="9"/>
    </row>
    <row r="360" s="1" customFormat="1" ht="72" spans="1:21">
      <c r="A360" s="10" t="s">
        <v>1700</v>
      </c>
      <c r="B360" s="10" t="s">
        <v>1701</v>
      </c>
      <c r="C360" s="10" t="s">
        <v>24</v>
      </c>
      <c r="D360" s="10" t="s">
        <v>208</v>
      </c>
      <c r="E360" s="10" t="str">
        <f t="shared" si="7"/>
        <v>硕士</v>
      </c>
      <c r="F360" s="10" t="s">
        <v>908</v>
      </c>
      <c r="G360" s="10" t="s">
        <v>302</v>
      </c>
      <c r="H360" s="10" t="s">
        <v>28</v>
      </c>
      <c r="I360" s="10" t="s">
        <v>1176</v>
      </c>
      <c r="J360" s="10" t="s">
        <v>125</v>
      </c>
      <c r="K360" s="10" t="s">
        <v>1704</v>
      </c>
      <c r="L360" s="10" t="s">
        <v>1705</v>
      </c>
      <c r="M360" s="10" t="s">
        <v>445</v>
      </c>
      <c r="N360" s="10" t="s">
        <v>34</v>
      </c>
      <c r="O360" s="10" t="s">
        <v>1706</v>
      </c>
      <c r="P360" s="10" t="s">
        <v>46</v>
      </c>
      <c r="Q360" s="11">
        <v>46090</v>
      </c>
      <c r="R360" s="10" t="s">
        <v>37</v>
      </c>
      <c r="S360" s="10" t="s">
        <v>37</v>
      </c>
      <c r="T360" s="11">
        <v>46149</v>
      </c>
      <c r="U360" s="9"/>
    </row>
    <row r="361" s="1" customFormat="1" ht="36" spans="1:21">
      <c r="A361" s="10" t="s">
        <v>1707</v>
      </c>
      <c r="B361" s="10" t="s">
        <v>1708</v>
      </c>
      <c r="C361" s="10" t="s">
        <v>24</v>
      </c>
      <c r="D361" s="10" t="s">
        <v>208</v>
      </c>
      <c r="E361" s="10" t="str">
        <f t="shared" si="7"/>
        <v>硕士</v>
      </c>
      <c r="F361" s="10" t="s">
        <v>908</v>
      </c>
      <c r="G361" s="10" t="s">
        <v>302</v>
      </c>
      <c r="H361" s="10" t="s">
        <v>683</v>
      </c>
      <c r="I361" s="10" t="s">
        <v>360</v>
      </c>
      <c r="J361" s="10" t="s">
        <v>30</v>
      </c>
      <c r="K361" s="10" t="s">
        <v>1709</v>
      </c>
      <c r="L361" s="10" t="s">
        <v>1710</v>
      </c>
      <c r="M361" s="10" t="s">
        <v>33</v>
      </c>
      <c r="N361" s="10" t="s">
        <v>213</v>
      </c>
      <c r="O361" s="10" t="s">
        <v>1711</v>
      </c>
      <c r="P361" s="10" t="s">
        <v>46</v>
      </c>
      <c r="Q361" s="11">
        <v>46090</v>
      </c>
      <c r="R361" s="10" t="s">
        <v>37</v>
      </c>
      <c r="S361" s="10" t="s">
        <v>37</v>
      </c>
      <c r="T361" s="11">
        <v>46149</v>
      </c>
      <c r="U361" s="9"/>
    </row>
    <row r="362" s="1" customFormat="1" ht="60" spans="1:21">
      <c r="A362" s="10" t="s">
        <v>1712</v>
      </c>
      <c r="B362" s="10" t="s">
        <v>1713</v>
      </c>
      <c r="C362" s="10" t="s">
        <v>24</v>
      </c>
      <c r="D362" s="10" t="s">
        <v>208</v>
      </c>
      <c r="E362" s="10" t="str">
        <f t="shared" si="7"/>
        <v>硕士</v>
      </c>
      <c r="F362" s="10" t="s">
        <v>908</v>
      </c>
      <c r="G362" s="10" t="s">
        <v>302</v>
      </c>
      <c r="H362" s="10" t="s">
        <v>84</v>
      </c>
      <c r="I362" s="10" t="s">
        <v>1349</v>
      </c>
      <c r="J362" s="10" t="s">
        <v>30</v>
      </c>
      <c r="K362" s="10" t="s">
        <v>1714</v>
      </c>
      <c r="L362" s="10" t="s">
        <v>1715</v>
      </c>
      <c r="M362" s="10" t="s">
        <v>1481</v>
      </c>
      <c r="N362" s="10" t="s">
        <v>34</v>
      </c>
      <c r="O362" s="10" t="s">
        <v>1716</v>
      </c>
      <c r="P362" s="10" t="s">
        <v>46</v>
      </c>
      <c r="Q362" s="11">
        <v>46090</v>
      </c>
      <c r="R362" s="10" t="s">
        <v>37</v>
      </c>
      <c r="S362" s="10" t="s">
        <v>37</v>
      </c>
      <c r="T362" s="11">
        <v>46149</v>
      </c>
      <c r="U362" s="9"/>
    </row>
    <row r="363" s="1" customFormat="1" ht="36" spans="1:21">
      <c r="A363" s="10" t="s">
        <v>1717</v>
      </c>
      <c r="B363" s="10" t="s">
        <v>1718</v>
      </c>
      <c r="C363" s="10" t="s">
        <v>24</v>
      </c>
      <c r="D363" s="10" t="s">
        <v>208</v>
      </c>
      <c r="E363" s="10" t="str">
        <f t="shared" si="7"/>
        <v>硕士</v>
      </c>
      <c r="F363" s="10" t="s">
        <v>908</v>
      </c>
      <c r="G363" s="10" t="s">
        <v>302</v>
      </c>
      <c r="H363" s="10" t="s">
        <v>1719</v>
      </c>
      <c r="I363" s="10" t="s">
        <v>1176</v>
      </c>
      <c r="J363" s="10" t="s">
        <v>30</v>
      </c>
      <c r="K363" s="10" t="s">
        <v>1720</v>
      </c>
      <c r="L363" s="10" t="s">
        <v>1721</v>
      </c>
      <c r="M363" s="10" t="s">
        <v>33</v>
      </c>
      <c r="N363" s="10" t="s">
        <v>34</v>
      </c>
      <c r="O363" s="10" t="s">
        <v>1722</v>
      </c>
      <c r="P363" s="10" t="s">
        <v>46</v>
      </c>
      <c r="Q363" s="11">
        <v>46090</v>
      </c>
      <c r="R363" s="10" t="s">
        <v>37</v>
      </c>
      <c r="S363" s="10" t="s">
        <v>37</v>
      </c>
      <c r="T363" s="11">
        <v>46149</v>
      </c>
      <c r="U363" s="9"/>
    </row>
    <row r="364" s="1" customFormat="1" ht="36" spans="1:21">
      <c r="A364" s="10" t="s">
        <v>1723</v>
      </c>
      <c r="B364" s="10" t="s">
        <v>1724</v>
      </c>
      <c r="C364" s="10" t="s">
        <v>24</v>
      </c>
      <c r="D364" s="10" t="s">
        <v>208</v>
      </c>
      <c r="E364" s="10" t="str">
        <f t="shared" si="7"/>
        <v>硕士</v>
      </c>
      <c r="F364" s="10" t="s">
        <v>908</v>
      </c>
      <c r="G364" s="10" t="s">
        <v>302</v>
      </c>
      <c r="H364" s="10" t="s">
        <v>1691</v>
      </c>
      <c r="I364" s="10" t="s">
        <v>1349</v>
      </c>
      <c r="J364" s="10" t="s">
        <v>30</v>
      </c>
      <c r="K364" s="10" t="s">
        <v>1692</v>
      </c>
      <c r="L364" s="10" t="s">
        <v>1725</v>
      </c>
      <c r="M364" s="10" t="s">
        <v>316</v>
      </c>
      <c r="N364" s="10" t="s">
        <v>34</v>
      </c>
      <c r="O364" s="10" t="s">
        <v>1726</v>
      </c>
      <c r="P364" s="10" t="s">
        <v>46</v>
      </c>
      <c r="Q364" s="11">
        <v>46090</v>
      </c>
      <c r="R364" s="10" t="s">
        <v>37</v>
      </c>
      <c r="S364" s="10" t="s">
        <v>37</v>
      </c>
      <c r="T364" s="11">
        <v>46149</v>
      </c>
      <c r="U364" s="9"/>
    </row>
    <row r="365" s="1" customFormat="1" ht="36" spans="1:21">
      <c r="A365" s="10" t="s">
        <v>1727</v>
      </c>
      <c r="B365" s="10" t="s">
        <v>1728</v>
      </c>
      <c r="C365" s="10" t="s">
        <v>24</v>
      </c>
      <c r="D365" s="10" t="s">
        <v>208</v>
      </c>
      <c r="E365" s="10" t="str">
        <f t="shared" si="7"/>
        <v>硕士</v>
      </c>
      <c r="F365" s="10" t="s">
        <v>908</v>
      </c>
      <c r="G365" s="10" t="s">
        <v>302</v>
      </c>
      <c r="H365" s="10" t="s">
        <v>423</v>
      </c>
      <c r="I365" s="10" t="s">
        <v>1176</v>
      </c>
      <c r="J365" s="10" t="s">
        <v>30</v>
      </c>
      <c r="K365" s="10" t="s">
        <v>477</v>
      </c>
      <c r="L365" s="10" t="s">
        <v>1729</v>
      </c>
      <c r="M365" s="10" t="s">
        <v>68</v>
      </c>
      <c r="N365" s="10" t="s">
        <v>34</v>
      </c>
      <c r="O365" s="10" t="s">
        <v>1730</v>
      </c>
      <c r="P365" s="10" t="s">
        <v>46</v>
      </c>
      <c r="Q365" s="11">
        <v>46090</v>
      </c>
      <c r="R365" s="10" t="s">
        <v>37</v>
      </c>
      <c r="S365" s="10" t="s">
        <v>37</v>
      </c>
      <c r="T365" s="11">
        <v>46149</v>
      </c>
      <c r="U365" s="9"/>
    </row>
    <row r="366" s="1" customFormat="1" ht="48" spans="1:21">
      <c r="A366" s="10" t="s">
        <v>1731</v>
      </c>
      <c r="B366" s="10" t="s">
        <v>1732</v>
      </c>
      <c r="C366" s="10" t="s">
        <v>24</v>
      </c>
      <c r="D366" s="10" t="s">
        <v>208</v>
      </c>
      <c r="E366" s="10" t="str">
        <f t="shared" si="7"/>
        <v>硕士</v>
      </c>
      <c r="F366" s="10" t="s">
        <v>908</v>
      </c>
      <c r="G366" s="10" t="s">
        <v>302</v>
      </c>
      <c r="H366" s="10" t="s">
        <v>1733</v>
      </c>
      <c r="I366" s="10" t="s">
        <v>1349</v>
      </c>
      <c r="J366" s="10">
        <v>1</v>
      </c>
      <c r="K366" s="10" t="s">
        <v>1734</v>
      </c>
      <c r="L366" s="10" t="s">
        <v>1735</v>
      </c>
      <c r="M366" s="10" t="s">
        <v>1481</v>
      </c>
      <c r="N366" s="10" t="s">
        <v>34</v>
      </c>
      <c r="O366" s="10" t="s">
        <v>648</v>
      </c>
      <c r="P366" s="10" t="s">
        <v>46</v>
      </c>
      <c r="Q366" s="11">
        <v>46090</v>
      </c>
      <c r="R366" s="10" t="s">
        <v>37</v>
      </c>
      <c r="S366" s="10" t="s">
        <v>37</v>
      </c>
      <c r="T366" s="11">
        <v>46149</v>
      </c>
      <c r="U366" s="9"/>
    </row>
  </sheetData>
  <sheetProtection formatCells="0" formatColumns="0" formatRows="0" insertRows="0" insertColumns="0" insertHyperlinks="0" deleteColumns="0" deleteRows="0" sort="0" autoFilter="0" pivotTables="0"/>
  <autoFilter xmlns:etc="http://www.wps.cn/officeDocument/2017/etCustomData" ref="A3:U366" etc:filterBottomFollowUsedRange="0">
    <extLst/>
  </autoFilter>
  <sortState ref="A4:U52">
    <sortCondition ref="F4"/>
    <sortCondition ref="A4"/>
  </sortState>
  <mergeCells count="2">
    <mergeCell ref="A1:T1"/>
    <mergeCell ref="A2:T2"/>
  </mergeCells>
  <pageMargins left="0.75" right="0.75" top="0.75" bottom="0.5" header="0.5" footer="0.75"/>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2 "   i n t e r l i n e O n O f f = " 0 "   i n t e r l i n e C o l o r = " 0 "   i s D b S h e e t = " 0 "   i s D a s h B o a r d S h e e t = " 0 "   i s D b D a s h B o a r d S h e e t = " 0 "   i s F l e x P a p e r S h e e t = " 0 " > < c e l l p r o t e c t i o n / > < a p p E t D b R e l a t i o n s / > < / w o S h e e t P r o p s > < w o S h e e t P r o p s   s h e e t S t i d = " 6 "   i n t e r l i n e O n O f f = " 0 "   i n t e r l i n e C o l o r = " 0 "   i s D b S h e e t = " 0 "   i s D a s h B o a r d S h e e t = " 0 "   i s D b D a s h B o a r d S h e e t = " 0 "   i s F l e x P a p e r S h e e t = " 0 " > < c e l l p r o t e c t i o n / > < a p p E t D b R e l a t i o n s / > < / w o S h e e t P r o p s > < w o S h e e t P r o p s   s h e e t S t i d = " 4 "   i n t e r l i n e O n O f f = " 0 "   i n t e r l i n e C o l o r = " 0 "   i s D b S h e e t = " 0 "   i s D a s h B o a r d S h e e t = " 0 "   i s D b D a s h B o a r d S h e e t = " 0 "   i s F l e x P a p e r S h e e t = " 0 " > < c e l l p r o t e c t i o n / > < a p p E t D b R e l a t i o n s / > < / w o S h e e t P r o p s > < / w o S h e e t s P r o p s > < w o B o o k P r o p s > < b o o k S e t t i n g s   f i l e I d = " 5 1 5 9 8 5 0 0 0 4 8 2 "   i s F i l t e r S h a r e d = " 1 "   w o E t M t c E n a b l e d = " 0 "   c o r e C o n q u e r U s e r I d = " "   i s A u t o U p d a t e P a u s e d = " 0 "   f i l t e r T y p e = " u s e r "   i s M e r g e T a s k s A u t o U p d a t e = " 0 "   i s I n s e r P i c A s A t t a c h m e n t = " 0 "   s u p p o r t D b F m l a D i s p = " 0 " / > < / w o B o o k P r o p s > < / w o P r o p s > 
</file>

<file path=customXml/item2.xml>��< ? x m l   v e r s i o n = " 1 . 0 "   s t a n d a l o n e = " y e s " ? > < p i x e l a t o r s   x m l n s = " h t t p s : / / w e b . w p s . c n / e t / 2 0 1 8 / m a i n "   x m l n s : s = " h t t p : / / s c h e m a s . o p e n x m l f o r m a t s . o r g / s p r e a d s h e e t m l / 2 0 0 6 / m a i n " > < p i x e l a t o r L i s t   s h e e t S t i d = " 2 " / > < p i x e l a t o r L i s t   s h e e t S t i d = " 6 " / > < p i x e l a t o r L i s t   s h e e t S t i d = " 4 " / > < p i x e l a t o r L i s t   s h e e t S t i d = " 7 " / > < / 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WWO_wpscloud_20260421170530-febe6525c7</Application>
  <HeadingPairs>
    <vt:vector size="2" baseType="variant">
      <vt:variant>
        <vt:lpstr>工作表</vt:lpstr>
      </vt:variant>
      <vt:variant>
        <vt:i4>1</vt:i4>
      </vt:variant>
    </vt:vector>
  </HeadingPairs>
  <TitlesOfParts>
    <vt:vector size="1" baseType="lpstr">
      <vt:lpstr>科研成果审核信息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小容</cp:lastModifiedBy>
  <dcterms:created xsi:type="dcterms:W3CDTF">2026-05-02T16:36:00Z</dcterms:created>
  <dcterms:modified xsi:type="dcterms:W3CDTF">2026-05-07T08:45:02Z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CalculationRule">
    <vt:i4>0</vt:i4>
  </property>
  <property fmtid="{D5CDD505-2E9C-101B-9397-08002B2CF9AE}" pid="4" name="ICV">
    <vt:lpwstr>9F8B0E69A044B30580FDFB6991EF5A4A_42</vt:lpwstr>
  </property>
</Properties>
</file>