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definedNames>
    <definedName name="_xlnm._FilterDatabase" localSheetId="0" hidden="1">Sheet1!$B$1:$B$127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<sst xmlns="http://schemas.openxmlformats.org/spreadsheetml/2006/main" count="266" uniqueCount="144">
  <si>
    <t>23级学硕学业奖学金排名表</t>
  </si>
  <si>
    <t>序号</t>
  </si>
  <si>
    <t>学号</t>
  </si>
  <si>
    <t>班级</t>
  </si>
  <si>
    <t>姓名</t>
  </si>
  <si>
    <t>科研成果</t>
  </si>
  <si>
    <t>学术条</t>
  </si>
  <si>
    <t>科研原始总分</t>
  </si>
  <si>
    <t>科研成绩折算分（个人科研原始总分
/第3名科研原始总分*58；
第3名总分为111）</t>
  </si>
  <si>
    <t>社会实践成绩
（满分22分）</t>
  </si>
  <si>
    <t>总分</t>
  </si>
  <si>
    <t>等级</t>
  </si>
  <si>
    <t>备注</t>
  </si>
  <si>
    <t>郝锦臻</t>
  </si>
  <si>
    <t>一等</t>
  </si>
  <si>
    <t>苏璐娜</t>
  </si>
  <si>
    <r>
      <t>补交材料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扣</t>
    </r>
    <r>
      <rPr>
        <sz val="12"/>
        <rFont val="Times New Roman"/>
        <charset val="134"/>
      </rPr>
      <t>1</t>
    </r>
    <r>
      <rPr>
        <sz val="12"/>
        <rFont val="黑体"/>
        <charset val="134"/>
      </rPr>
      <t>分</t>
    </r>
  </si>
  <si>
    <t>沈丁熠</t>
  </si>
  <si>
    <t>刘士哲</t>
  </si>
  <si>
    <t>戴文青</t>
  </si>
  <si>
    <t>郭瑞宏</t>
  </si>
  <si>
    <t>李常民</t>
  </si>
  <si>
    <t>赵松泽</t>
  </si>
  <si>
    <t>聂林冲</t>
  </si>
  <si>
    <t>李聪</t>
  </si>
  <si>
    <t>曾惠娟</t>
  </si>
  <si>
    <t>高馨</t>
  </si>
  <si>
    <t>张雨</t>
  </si>
  <si>
    <t>赵慧芳</t>
  </si>
  <si>
    <t>李雅希</t>
  </si>
  <si>
    <t>任文格</t>
  </si>
  <si>
    <t>邱淇</t>
  </si>
  <si>
    <t>李琪</t>
  </si>
  <si>
    <t>李中胜</t>
  </si>
  <si>
    <t>王晓雨</t>
  </si>
  <si>
    <t>李瑞</t>
  </si>
  <si>
    <t>于琳娜</t>
  </si>
  <si>
    <t>董展玮</t>
  </si>
  <si>
    <t>张帆</t>
  </si>
  <si>
    <t>赵亚宁</t>
  </si>
  <si>
    <t>肖鲁丹</t>
  </si>
  <si>
    <t>二等</t>
  </si>
  <si>
    <t>徐文静</t>
  </si>
  <si>
    <t>刘淑娟</t>
  </si>
  <si>
    <t>吴文琪</t>
  </si>
  <si>
    <t>陈雍仪</t>
  </si>
  <si>
    <t>陈荣茂</t>
  </si>
  <si>
    <r>
      <t>补交材料
扣</t>
    </r>
    <r>
      <rPr>
        <b/>
        <sz val="12"/>
        <rFont val="Times New Roman"/>
        <charset val="134"/>
      </rPr>
      <t>2</t>
    </r>
    <r>
      <rPr>
        <b/>
        <sz val="12"/>
        <rFont val="黑体"/>
        <charset val="134"/>
      </rPr>
      <t>分</t>
    </r>
  </si>
  <si>
    <t>王威锋</t>
  </si>
  <si>
    <t>李雨泽</t>
  </si>
  <si>
    <t>马沐林</t>
  </si>
  <si>
    <t>关晋</t>
  </si>
  <si>
    <t>肖娅琪</t>
  </si>
  <si>
    <r>
      <t>补交材料
扣</t>
    </r>
    <r>
      <rPr>
        <b/>
        <sz val="12"/>
        <rFont val="Times New Roman"/>
        <charset val="134"/>
      </rPr>
      <t>1</t>
    </r>
    <r>
      <rPr>
        <b/>
        <sz val="12"/>
        <rFont val="黑体"/>
        <charset val="134"/>
      </rPr>
      <t>分</t>
    </r>
  </si>
  <si>
    <t>张安南</t>
  </si>
  <si>
    <t>吕欣</t>
  </si>
  <si>
    <t>叶昕熠</t>
  </si>
  <si>
    <t>张之盈</t>
  </si>
  <si>
    <t>吴萍</t>
  </si>
  <si>
    <t>李欣婷</t>
  </si>
  <si>
    <t>谢林华</t>
  </si>
  <si>
    <t>周紫晴</t>
  </si>
  <si>
    <t>孙志敏</t>
  </si>
  <si>
    <t>黄晓雯</t>
  </si>
  <si>
    <t>王爽</t>
  </si>
  <si>
    <t>张垚</t>
  </si>
  <si>
    <t>黄依文</t>
  </si>
  <si>
    <t>赵瑞波</t>
  </si>
  <si>
    <t>陈晓娜</t>
  </si>
  <si>
    <t>黄玲</t>
  </si>
  <si>
    <t>赵学楠</t>
  </si>
  <si>
    <t>卢浩彤</t>
  </si>
  <si>
    <t>陈威</t>
  </si>
  <si>
    <t>吴逸琳</t>
  </si>
  <si>
    <t>赖鹏宁</t>
  </si>
  <si>
    <t>尚淑娜</t>
  </si>
  <si>
    <t>刘洋</t>
  </si>
  <si>
    <t>高伊文</t>
  </si>
  <si>
    <t>王郑雯</t>
  </si>
  <si>
    <t>关彤</t>
  </si>
  <si>
    <t>王汐伊</t>
  </si>
  <si>
    <t>吕进微</t>
  </si>
  <si>
    <t>三等</t>
  </si>
  <si>
    <t>段千禧</t>
  </si>
  <si>
    <t>沈凌燕</t>
  </si>
  <si>
    <t>席浩</t>
  </si>
  <si>
    <t>孙晨晨</t>
  </si>
  <si>
    <t>苟晶</t>
  </si>
  <si>
    <t>钟琴</t>
  </si>
  <si>
    <t>刘琰</t>
  </si>
  <si>
    <t>李文豪</t>
  </si>
  <si>
    <t>黄日维</t>
  </si>
  <si>
    <t>吴桂婷</t>
  </si>
  <si>
    <t>黄巧</t>
  </si>
  <si>
    <t>王靖涵</t>
  </si>
  <si>
    <t>张萍</t>
  </si>
  <si>
    <t>尹信</t>
  </si>
  <si>
    <t>袁伊琳</t>
  </si>
  <si>
    <t>朱鑫超</t>
  </si>
  <si>
    <t>张颖</t>
  </si>
  <si>
    <t>朱苡溱</t>
  </si>
  <si>
    <t>曹漪丹</t>
  </si>
  <si>
    <t>杨尚龙</t>
  </si>
  <si>
    <t>王欣冉</t>
  </si>
  <si>
    <t>王婷鹿</t>
  </si>
  <si>
    <t>王青龙</t>
  </si>
  <si>
    <t>文娟</t>
  </si>
  <si>
    <t>麦翠姗</t>
  </si>
  <si>
    <t>何嘉靖</t>
  </si>
  <si>
    <t>邵韫琳</t>
  </si>
  <si>
    <t>仝雅琪</t>
  </si>
  <si>
    <t>房彦君</t>
  </si>
  <si>
    <t>李玙萌</t>
  </si>
  <si>
    <t>王祎</t>
  </si>
  <si>
    <t>赵晓庆</t>
  </si>
  <si>
    <t>李鑫波</t>
  </si>
  <si>
    <t>林亦安</t>
  </si>
  <si>
    <t>翟雪艳</t>
  </si>
  <si>
    <t>廖敏</t>
  </si>
  <si>
    <t>陈逸坤</t>
  </si>
  <si>
    <t>房嘉颖</t>
  </si>
  <si>
    <t>林皖馨</t>
  </si>
  <si>
    <t>孙静萍</t>
  </si>
  <si>
    <t>李光娅</t>
  </si>
  <si>
    <t>姚日妹</t>
  </si>
  <si>
    <t>高梦源</t>
  </si>
  <si>
    <t>程雷</t>
  </si>
  <si>
    <t>杨娜</t>
  </si>
  <si>
    <t>李铭薇</t>
  </si>
  <si>
    <t>刘至博</t>
  </si>
  <si>
    <t>陈杰</t>
  </si>
  <si>
    <t>项沁心</t>
  </si>
  <si>
    <t>宋怡</t>
  </si>
  <si>
    <t>谢卓芳</t>
  </si>
  <si>
    <t>徐锦鹏</t>
  </si>
  <si>
    <t>李朋威</t>
  </si>
  <si>
    <t>杨耀峰</t>
  </si>
  <si>
    <t>范晓菲</t>
  </si>
  <si>
    <t>何正源</t>
  </si>
  <si>
    <t>李冠宗</t>
  </si>
  <si>
    <t>李子萱</t>
  </si>
  <si>
    <t>王蕊</t>
  </si>
  <si>
    <t>张传健</t>
  </si>
  <si>
    <t>郑雨桐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</si>
</sst>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20"/>
      <name val="黑体"/>
      <charset val="134"/>
    </font>
    <font>
      <sz val="12"/>
      <name val="黑体"/>
      <charset val="134"/>
    </font>
    <font>
      <sz val="1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Times New Roman"/>
      <charset val="134"/>
    </font>
    <font>
      <b/>
      <sz val="12"/>
      <name val="黑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0" fillId="5" borderId="5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10" fillId="0" borderId="6">
      <alignment vertical="center"/>
    </xf>
    <xf numFmtId="0" fontId="11" fillId="0" borderId="6">
      <alignment vertical="center"/>
    </xf>
    <xf numFmtId="0" fontId="12" fillId="0" borderId="7">
      <alignment vertical="center"/>
    </xf>
    <xf numFmtId="0" fontId="12" fillId="0" borderId="0">
      <alignment vertical="center"/>
    </xf>
    <xf numFmtId="0" fontId="13" fillId="6" borderId="8">
      <alignment vertical="center"/>
    </xf>
    <xf numFmtId="0" fontId="14" fillId="7" borderId="9">
      <alignment vertical="center"/>
    </xf>
    <xf numFmtId="0" fontId="15" fillId="7" borderId="8">
      <alignment vertical="center"/>
    </xf>
    <xf numFmtId="0" fontId="16" fillId="8" borderId="10">
      <alignment vertical="center"/>
    </xf>
    <xf numFmtId="0" fontId="17" fillId="0" borderId="11">
      <alignment vertical="center"/>
    </xf>
    <xf numFmtId="0" fontId="18" fillId="0" borderId="12">
      <alignment vertical="center"/>
    </xf>
    <xf numFmtId="0" fontId="19" fillId="9" borderId="0">
      <alignment vertical="center"/>
    </xf>
    <xf numFmtId="0" fontId="20" fillId="10" borderId="0">
      <alignment vertical="center"/>
    </xf>
    <xf numFmtId="0" fontId="21" fillId="11" borderId="0">
      <alignment vertical="center"/>
    </xf>
    <xf numFmtId="0" fontId="22" fillId="12" borderId="0">
      <alignment vertical="center"/>
    </xf>
    <xf numFmtId="0" fontId="23" fillId="13" borderId="0">
      <alignment vertical="center"/>
    </xf>
    <xf numFmtId="0" fontId="23" fillId="14" borderId="0">
      <alignment vertical="center"/>
    </xf>
    <xf numFmtId="0" fontId="22" fillId="15" borderId="0">
      <alignment vertical="center"/>
    </xf>
    <xf numFmtId="0" fontId="22" fillId="16" borderId="0">
      <alignment vertical="center"/>
    </xf>
    <xf numFmtId="0" fontId="23" fillId="17" borderId="0">
      <alignment vertical="center"/>
    </xf>
    <xf numFmtId="0" fontId="23" fillId="18" borderId="0">
      <alignment vertical="center"/>
    </xf>
    <xf numFmtId="0" fontId="22" fillId="19" borderId="0">
      <alignment vertical="center"/>
    </xf>
    <xf numFmtId="0" fontId="22" fillId="20" borderId="0">
      <alignment vertical="center"/>
    </xf>
    <xf numFmtId="0" fontId="23" fillId="21" borderId="0">
      <alignment vertical="center"/>
    </xf>
    <xf numFmtId="0" fontId="23" fillId="22" borderId="0">
      <alignment vertical="center"/>
    </xf>
    <xf numFmtId="0" fontId="22" fillId="23" borderId="0">
      <alignment vertical="center"/>
    </xf>
    <xf numFmtId="0" fontId="22" fillId="24" borderId="0">
      <alignment vertical="center"/>
    </xf>
    <xf numFmtId="0" fontId="23" fillId="25" borderId="0">
      <alignment vertical="center"/>
    </xf>
    <xf numFmtId="0" fontId="23" fillId="26" borderId="0">
      <alignment vertical="center"/>
    </xf>
    <xf numFmtId="0" fontId="22" fillId="27" borderId="0">
      <alignment vertical="center"/>
    </xf>
    <xf numFmtId="0" fontId="22" fillId="28" borderId="0">
      <alignment vertical="center"/>
    </xf>
    <xf numFmtId="0" fontId="23" fillId="29" borderId="0">
      <alignment vertical="center"/>
    </xf>
    <xf numFmtId="0" fontId="23" fillId="30" borderId="0">
      <alignment vertical="center"/>
    </xf>
    <xf numFmtId="0" fontId="22" fillId="31" borderId="0">
      <alignment vertical="center"/>
    </xf>
    <xf numFmtId="0" fontId="22" fillId="32" borderId="0">
      <alignment vertical="center"/>
    </xf>
    <xf numFmtId="0" fontId="23" fillId="33" borderId="0">
      <alignment vertical="center"/>
    </xf>
    <xf numFmtId="0" fontId="23" fillId="34" borderId="0">
      <alignment vertical="center"/>
    </xf>
    <xf numFmtId="0" fontId="22" fillId="35" borderId="0">
      <alignment vertical="center"/>
    </xf>
  </cellStyleXfs>
  <cellXfs count="21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76" fontId="4" fillId="3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76" fontId="4" fillId="4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7"/>
  <sheetViews>
    <sheetView tabSelected="1" workbookViewId="0">
      <selection activeCell="L5" sqref="L5"/>
    </sheetView>
  </sheetViews>
  <sheetFormatPr defaultColWidth="9" defaultRowHeight="14.4"/>
  <cols>
    <col min="2" max="2" width="15.8888888888889" customWidth="1"/>
    <col min="3" max="3" width="11.7777777777778" customWidth="1"/>
    <col min="4" max="4" width="11.1111111111111" customWidth="1"/>
    <col min="5" max="5" width="10.6666666666667" customWidth="1"/>
    <col min="7" max="7" width="18.1111111111111" customWidth="1"/>
    <col min="8" max="8" width="29.2222222222222" style="2" customWidth="1"/>
    <col min="9" max="9" width="21.7777777777778" customWidth="1"/>
    <col min="10" max="11" width="17.4444444444444" style="2" customWidth="1"/>
    <col min="12" max="12" width="12.4444444444444" customWidth="1"/>
  </cols>
  <sheetData>
    <row r="1" s="1" customFormat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3"/>
    </row>
    <row r="2" s="1" customFormat="1" ht="73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14" t="s">
        <v>9</v>
      </c>
      <c r="J2" s="15" t="s">
        <v>10</v>
      </c>
      <c r="K2" s="5" t="s">
        <v>11</v>
      </c>
      <c r="L2" s="5" t="s">
        <v>12</v>
      </c>
    </row>
    <row r="3" ht="25" customHeight="1" spans="1:12">
      <c r="A3" s="7">
        <v>1</v>
      </c>
      <c r="B3" s="7">
        <v>20232027008</v>
      </c>
      <c r="C3" s="7">
        <v>4</v>
      </c>
      <c r="D3" s="8" t="s">
        <v>13</v>
      </c>
      <c r="E3" s="7">
        <v>108</v>
      </c>
      <c r="F3" s="7">
        <v>3</v>
      </c>
      <c r="G3" s="7">
        <v>111</v>
      </c>
      <c r="H3" s="9">
        <v>58</v>
      </c>
      <c r="I3" s="7">
        <v>5</v>
      </c>
      <c r="J3" s="9">
        <v>63</v>
      </c>
      <c r="K3" s="8" t="s">
        <v>14</v>
      </c>
      <c r="L3" s="7"/>
    </row>
    <row r="4" ht="31.2" spans="1:12">
      <c r="A4" s="7">
        <v>2</v>
      </c>
      <c r="B4" s="7">
        <v>20232029009</v>
      </c>
      <c r="C4" s="7">
        <v>3</v>
      </c>
      <c r="D4" s="8" t="s">
        <v>15</v>
      </c>
      <c r="E4" s="7">
        <v>160</v>
      </c>
      <c r="F4" s="7">
        <v>3</v>
      </c>
      <c r="G4" s="7">
        <v>163</v>
      </c>
      <c r="H4" s="9">
        <v>58</v>
      </c>
      <c r="I4" s="7">
        <v>4</v>
      </c>
      <c r="J4" s="9">
        <v>61</v>
      </c>
      <c r="K4" s="8" t="s">
        <v>14</v>
      </c>
      <c r="L4" s="16" t="s">
        <v>16</v>
      </c>
    </row>
    <row r="5" ht="15.6" spans="1:12">
      <c r="A5" s="7">
        <v>3</v>
      </c>
      <c r="B5" s="7">
        <v>20232027028</v>
      </c>
      <c r="C5" s="7">
        <v>4</v>
      </c>
      <c r="D5" s="8" t="s">
        <v>17</v>
      </c>
      <c r="E5" s="7">
        <v>468</v>
      </c>
      <c r="F5" s="7">
        <v>0</v>
      </c>
      <c r="G5" s="7">
        <v>468</v>
      </c>
      <c r="H5" s="9">
        <v>58</v>
      </c>
      <c r="I5" s="7">
        <v>0</v>
      </c>
      <c r="J5" s="9">
        <v>58</v>
      </c>
      <c r="K5" s="8" t="s">
        <v>14</v>
      </c>
      <c r="L5" s="7"/>
    </row>
    <row r="6" ht="15.6" spans="1:12">
      <c r="A6" s="7">
        <v>4</v>
      </c>
      <c r="B6" s="7">
        <v>20232029008</v>
      </c>
      <c r="C6" s="7">
        <v>3</v>
      </c>
      <c r="D6" s="8" t="s">
        <v>18</v>
      </c>
      <c r="E6" s="7">
        <v>46.4</v>
      </c>
      <c r="F6" s="7">
        <v>3</v>
      </c>
      <c r="G6" s="7">
        <v>49.4</v>
      </c>
      <c r="H6" s="9">
        <v>25.8126126126126</v>
      </c>
      <c r="I6" s="7">
        <v>10.25</v>
      </c>
      <c r="J6" s="9">
        <v>36.0626126126126</v>
      </c>
      <c r="K6" s="8" t="s">
        <v>14</v>
      </c>
      <c r="L6" s="7"/>
    </row>
    <row r="7" ht="15.6" spans="1:12">
      <c r="A7" s="7">
        <v>5</v>
      </c>
      <c r="B7" s="7">
        <v>20232027002</v>
      </c>
      <c r="C7" s="7">
        <v>3</v>
      </c>
      <c r="D7" s="8" t="s">
        <v>19</v>
      </c>
      <c r="E7" s="7">
        <v>52</v>
      </c>
      <c r="F7" s="7">
        <v>3</v>
      </c>
      <c r="G7" s="7">
        <v>55</v>
      </c>
      <c r="H7" s="9">
        <v>28.7387387387387</v>
      </c>
      <c r="I7" s="7">
        <v>5.75</v>
      </c>
      <c r="J7" s="9">
        <v>34.4887387387387</v>
      </c>
      <c r="K7" s="8" t="s">
        <v>14</v>
      </c>
      <c r="L7" s="7"/>
    </row>
    <row r="8" ht="15.6" spans="1:12">
      <c r="A8" s="7">
        <v>6</v>
      </c>
      <c r="B8" s="7">
        <v>20232027007</v>
      </c>
      <c r="C8" s="7">
        <v>3</v>
      </c>
      <c r="D8" s="8" t="s">
        <v>20</v>
      </c>
      <c r="E8" s="7">
        <v>61.2</v>
      </c>
      <c r="F8" s="7">
        <v>3</v>
      </c>
      <c r="G8" s="7">
        <v>64.2</v>
      </c>
      <c r="H8" s="9">
        <v>33.5459459459459</v>
      </c>
      <c r="I8" s="7">
        <v>0.5</v>
      </c>
      <c r="J8" s="9">
        <v>34.0459459459459</v>
      </c>
      <c r="K8" s="8" t="s">
        <v>14</v>
      </c>
      <c r="L8" s="7"/>
    </row>
    <row r="9" ht="15.6" spans="1:12">
      <c r="A9" s="7">
        <v>7</v>
      </c>
      <c r="B9" s="7">
        <v>20232027011</v>
      </c>
      <c r="C9" s="7">
        <v>4</v>
      </c>
      <c r="D9" s="8" t="s">
        <v>21</v>
      </c>
      <c r="E9" s="7">
        <v>55.6</v>
      </c>
      <c r="F9" s="7">
        <v>3</v>
      </c>
      <c r="G9" s="7">
        <v>58.6</v>
      </c>
      <c r="H9" s="9">
        <v>30.6198198198198</v>
      </c>
      <c r="I9" s="7">
        <v>1.25</v>
      </c>
      <c r="J9" s="9">
        <v>31.8698198198198</v>
      </c>
      <c r="K9" s="8" t="s">
        <v>14</v>
      </c>
      <c r="L9" s="7"/>
    </row>
    <row r="10" ht="15.6" spans="1:12">
      <c r="A10" s="7">
        <v>8</v>
      </c>
      <c r="B10" s="7">
        <v>20232028061</v>
      </c>
      <c r="C10" s="7">
        <v>1</v>
      </c>
      <c r="D10" s="8" t="s">
        <v>22</v>
      </c>
      <c r="E10" s="7">
        <v>60</v>
      </c>
      <c r="F10" s="7">
        <v>0</v>
      </c>
      <c r="G10" s="7">
        <v>60</v>
      </c>
      <c r="H10" s="9">
        <v>31.3513513513514</v>
      </c>
      <c r="I10" s="7">
        <v>0</v>
      </c>
      <c r="J10" s="9">
        <v>31.3513513513514</v>
      </c>
      <c r="K10" s="8" t="s">
        <v>14</v>
      </c>
      <c r="L10" s="7"/>
    </row>
    <row r="11" ht="15.6" spans="1:12">
      <c r="A11" s="7">
        <v>9</v>
      </c>
      <c r="B11" s="7">
        <v>20232028037</v>
      </c>
      <c r="C11" s="7">
        <v>1</v>
      </c>
      <c r="D11" s="8" t="s">
        <v>23</v>
      </c>
      <c r="E11" s="7">
        <v>55</v>
      </c>
      <c r="F11" s="7">
        <v>3</v>
      </c>
      <c r="G11" s="7">
        <v>58</v>
      </c>
      <c r="H11" s="9">
        <v>30.3063063063063</v>
      </c>
      <c r="I11" s="7">
        <v>0</v>
      </c>
      <c r="J11" s="9">
        <v>30.3063063063063</v>
      </c>
      <c r="K11" s="8" t="s">
        <v>14</v>
      </c>
      <c r="L11" s="7"/>
    </row>
    <row r="12" ht="15.6" spans="1:12">
      <c r="A12" s="7">
        <v>10</v>
      </c>
      <c r="B12" s="7">
        <v>20232029006</v>
      </c>
      <c r="C12" s="7">
        <v>3</v>
      </c>
      <c r="D12" s="8" t="s">
        <v>24</v>
      </c>
      <c r="E12" s="7">
        <v>45</v>
      </c>
      <c r="F12" s="7">
        <v>3</v>
      </c>
      <c r="G12" s="7">
        <v>48</v>
      </c>
      <c r="H12" s="9">
        <v>25.0810810810811</v>
      </c>
      <c r="I12" s="7">
        <v>2.25</v>
      </c>
      <c r="J12" s="9">
        <v>27.3310810810811</v>
      </c>
      <c r="K12" s="8" t="s">
        <v>14</v>
      </c>
      <c r="L12" s="7"/>
    </row>
    <row r="13" ht="15.6" spans="1:12">
      <c r="A13" s="7">
        <v>11</v>
      </c>
      <c r="B13" s="7">
        <v>20232029018</v>
      </c>
      <c r="C13" s="7">
        <v>3</v>
      </c>
      <c r="D13" s="8" t="s">
        <v>25</v>
      </c>
      <c r="E13" s="7">
        <v>20</v>
      </c>
      <c r="F13" s="7">
        <v>3</v>
      </c>
      <c r="G13" s="7">
        <v>23</v>
      </c>
      <c r="H13" s="9">
        <v>12.018018018018</v>
      </c>
      <c r="I13" s="7">
        <v>14.75</v>
      </c>
      <c r="J13" s="9">
        <v>26.768018018018</v>
      </c>
      <c r="K13" s="8" t="s">
        <v>14</v>
      </c>
      <c r="L13" s="7"/>
    </row>
    <row r="14" ht="15.6" spans="1:12">
      <c r="A14" s="7">
        <v>12</v>
      </c>
      <c r="B14" s="7">
        <v>20232027005</v>
      </c>
      <c r="C14" s="7">
        <v>4</v>
      </c>
      <c r="D14" s="8" t="s">
        <v>26</v>
      </c>
      <c r="E14" s="7">
        <v>40</v>
      </c>
      <c r="F14" s="7">
        <v>3</v>
      </c>
      <c r="G14" s="7">
        <v>43</v>
      </c>
      <c r="H14" s="9">
        <v>22.4684684684685</v>
      </c>
      <c r="I14" s="7">
        <v>3</v>
      </c>
      <c r="J14" s="9">
        <v>25.4684684684685</v>
      </c>
      <c r="K14" s="8" t="s">
        <v>14</v>
      </c>
      <c r="L14" s="7"/>
    </row>
    <row r="15" ht="15.6" spans="1:12">
      <c r="A15" s="7">
        <v>13</v>
      </c>
      <c r="B15" s="7">
        <v>20232027046</v>
      </c>
      <c r="C15" s="7">
        <v>4</v>
      </c>
      <c r="D15" s="8" t="s">
        <v>27</v>
      </c>
      <c r="E15" s="7">
        <v>40</v>
      </c>
      <c r="F15" s="7">
        <v>3</v>
      </c>
      <c r="G15" s="7">
        <v>43</v>
      </c>
      <c r="H15" s="9">
        <v>22.4684684684685</v>
      </c>
      <c r="I15" s="7">
        <v>3</v>
      </c>
      <c r="J15" s="9">
        <v>25.4684684684685</v>
      </c>
      <c r="K15" s="8" t="s">
        <v>14</v>
      </c>
      <c r="L15" s="7"/>
    </row>
    <row r="16" ht="15.6" spans="1:12">
      <c r="A16" s="7">
        <v>14</v>
      </c>
      <c r="B16" s="7">
        <v>20232027047</v>
      </c>
      <c r="C16" s="7">
        <v>4</v>
      </c>
      <c r="D16" s="8" t="s">
        <v>28</v>
      </c>
      <c r="E16" s="7">
        <v>36</v>
      </c>
      <c r="F16" s="7">
        <v>3</v>
      </c>
      <c r="G16" s="7">
        <v>39</v>
      </c>
      <c r="H16" s="9">
        <v>20.3783783783784</v>
      </c>
      <c r="I16" s="7">
        <v>4.75</v>
      </c>
      <c r="J16" s="9">
        <v>25.1283783783784</v>
      </c>
      <c r="K16" s="8" t="s">
        <v>14</v>
      </c>
      <c r="L16" s="7"/>
    </row>
    <row r="17" ht="15.6" spans="1:12">
      <c r="A17" s="7">
        <v>15</v>
      </c>
      <c r="B17" s="7">
        <v>20232027018</v>
      </c>
      <c r="C17" s="7">
        <v>4</v>
      </c>
      <c r="D17" s="8" t="s">
        <v>29</v>
      </c>
      <c r="E17" s="7">
        <v>38</v>
      </c>
      <c r="F17" s="7">
        <v>3</v>
      </c>
      <c r="G17" s="7">
        <v>41</v>
      </c>
      <c r="H17" s="9">
        <v>21.4234234234234</v>
      </c>
      <c r="I17" s="7">
        <v>3.25</v>
      </c>
      <c r="J17" s="9">
        <v>24.6734234234234</v>
      </c>
      <c r="K17" s="8" t="s">
        <v>14</v>
      </c>
      <c r="L17" s="7"/>
    </row>
    <row r="18" ht="15.6" spans="1:12">
      <c r="A18" s="7">
        <v>16</v>
      </c>
      <c r="B18" s="7">
        <v>20232027026</v>
      </c>
      <c r="C18" s="7">
        <v>3</v>
      </c>
      <c r="D18" s="8" t="s">
        <v>30</v>
      </c>
      <c r="E18" s="7">
        <v>13.2</v>
      </c>
      <c r="F18" s="7">
        <v>3</v>
      </c>
      <c r="G18" s="7">
        <v>16.2</v>
      </c>
      <c r="H18" s="9">
        <v>8.46486486486486</v>
      </c>
      <c r="I18" s="7">
        <v>14.5</v>
      </c>
      <c r="J18" s="9">
        <v>22.9648648648649</v>
      </c>
      <c r="K18" s="8" t="s">
        <v>14</v>
      </c>
      <c r="L18" s="7"/>
    </row>
    <row r="19" ht="15.6" spans="1:12">
      <c r="A19" s="7">
        <v>17</v>
      </c>
      <c r="B19" s="7">
        <v>20232028038</v>
      </c>
      <c r="C19" s="7">
        <v>2</v>
      </c>
      <c r="D19" s="8" t="s">
        <v>31</v>
      </c>
      <c r="E19" s="7">
        <v>36</v>
      </c>
      <c r="F19" s="7">
        <v>2</v>
      </c>
      <c r="G19" s="7">
        <v>38</v>
      </c>
      <c r="H19" s="9">
        <v>19.8558558558559</v>
      </c>
      <c r="I19" s="7">
        <v>2.5</v>
      </c>
      <c r="J19" s="9">
        <v>22.3558558558559</v>
      </c>
      <c r="K19" s="8" t="s">
        <v>14</v>
      </c>
      <c r="L19" s="7"/>
    </row>
    <row r="20" ht="15.6" spans="1:12">
      <c r="A20" s="7">
        <v>18</v>
      </c>
      <c r="B20" s="7">
        <v>20232027016</v>
      </c>
      <c r="C20" s="7">
        <v>4</v>
      </c>
      <c r="D20" s="8" t="s">
        <v>32</v>
      </c>
      <c r="E20" s="7">
        <v>15.6</v>
      </c>
      <c r="F20" s="7">
        <v>2</v>
      </c>
      <c r="G20" s="7">
        <v>17.6</v>
      </c>
      <c r="H20" s="9">
        <v>9.1963963963964</v>
      </c>
      <c r="I20" s="7">
        <v>13</v>
      </c>
      <c r="J20" s="9">
        <v>22.1963963963964</v>
      </c>
      <c r="K20" s="8" t="s">
        <v>14</v>
      </c>
      <c r="L20" s="7"/>
    </row>
    <row r="21" ht="15.6" spans="1:12">
      <c r="A21" s="7">
        <v>19</v>
      </c>
      <c r="B21" s="7">
        <v>20232027021</v>
      </c>
      <c r="C21" s="7">
        <v>4</v>
      </c>
      <c r="D21" s="8" t="s">
        <v>33</v>
      </c>
      <c r="E21" s="7">
        <v>39.2</v>
      </c>
      <c r="F21" s="7">
        <v>0</v>
      </c>
      <c r="G21" s="7">
        <v>39.2</v>
      </c>
      <c r="H21" s="9">
        <v>20.4828828828829</v>
      </c>
      <c r="I21" s="7">
        <v>0</v>
      </c>
      <c r="J21" s="9">
        <v>20.4828828828829</v>
      </c>
      <c r="K21" s="8" t="s">
        <v>14</v>
      </c>
      <c r="L21" s="7"/>
    </row>
    <row r="22" ht="15.6" spans="1:12">
      <c r="A22" s="7">
        <v>20</v>
      </c>
      <c r="B22" s="7">
        <v>20232027035</v>
      </c>
      <c r="C22" s="7">
        <v>3</v>
      </c>
      <c r="D22" s="8" t="s">
        <v>34</v>
      </c>
      <c r="E22" s="7">
        <v>30.5</v>
      </c>
      <c r="F22" s="7">
        <v>3</v>
      </c>
      <c r="G22" s="7">
        <v>33.5</v>
      </c>
      <c r="H22" s="9">
        <v>17.5045045045045</v>
      </c>
      <c r="I22" s="7">
        <v>2.5</v>
      </c>
      <c r="J22" s="9">
        <v>20.0045045045045</v>
      </c>
      <c r="K22" s="8" t="s">
        <v>14</v>
      </c>
      <c r="L22" s="7"/>
    </row>
    <row r="23" ht="15.6" spans="1:12">
      <c r="A23" s="7">
        <v>21</v>
      </c>
      <c r="B23" s="7">
        <v>20232028021</v>
      </c>
      <c r="C23" s="7">
        <v>2</v>
      </c>
      <c r="D23" s="8" t="s">
        <v>35</v>
      </c>
      <c r="E23" s="7">
        <v>32</v>
      </c>
      <c r="F23" s="7">
        <v>2</v>
      </c>
      <c r="G23" s="7">
        <v>34</v>
      </c>
      <c r="H23" s="9">
        <v>17.7657657657658</v>
      </c>
      <c r="I23" s="7">
        <v>2</v>
      </c>
      <c r="J23" s="9">
        <v>19.7657657657658</v>
      </c>
      <c r="K23" s="8" t="s">
        <v>14</v>
      </c>
      <c r="L23" s="7"/>
    </row>
    <row r="24" ht="15.6" spans="1:12">
      <c r="A24" s="7">
        <v>22</v>
      </c>
      <c r="B24" s="7">
        <v>20232027043</v>
      </c>
      <c r="C24" s="7">
        <v>3</v>
      </c>
      <c r="D24" s="8" t="s">
        <v>36</v>
      </c>
      <c r="E24" s="7">
        <v>30</v>
      </c>
      <c r="F24" s="7">
        <v>3</v>
      </c>
      <c r="G24" s="7">
        <v>33</v>
      </c>
      <c r="H24" s="9">
        <v>17.2432432432432</v>
      </c>
      <c r="I24" s="7">
        <v>2</v>
      </c>
      <c r="J24" s="9">
        <v>19.2432432432432</v>
      </c>
      <c r="K24" s="8" t="s">
        <v>14</v>
      </c>
      <c r="L24" s="7"/>
    </row>
    <row r="25" ht="15.6" spans="1:12">
      <c r="A25" s="7">
        <v>23</v>
      </c>
      <c r="B25" s="7">
        <v>20232053001</v>
      </c>
      <c r="C25" s="7">
        <v>3</v>
      </c>
      <c r="D25" s="8" t="s">
        <v>37</v>
      </c>
      <c r="E25" s="7">
        <v>35.6</v>
      </c>
      <c r="F25" s="7">
        <v>0</v>
      </c>
      <c r="G25" s="7">
        <v>35.6</v>
      </c>
      <c r="H25" s="9">
        <v>18.6018018018018</v>
      </c>
      <c r="I25" s="7">
        <v>0.5</v>
      </c>
      <c r="J25" s="9">
        <v>19.1018018018018</v>
      </c>
      <c r="K25" s="8" t="s">
        <v>14</v>
      </c>
      <c r="L25" s="7"/>
    </row>
    <row r="26" ht="15.6" spans="1:12">
      <c r="A26" s="7">
        <v>24</v>
      </c>
      <c r="B26" s="7">
        <v>20232028056</v>
      </c>
      <c r="C26" s="7">
        <v>1</v>
      </c>
      <c r="D26" s="8" t="s">
        <v>38</v>
      </c>
      <c r="E26" s="7">
        <v>36</v>
      </c>
      <c r="F26" s="7">
        <v>0</v>
      </c>
      <c r="G26" s="7">
        <v>36</v>
      </c>
      <c r="H26" s="9">
        <v>18.8108108108108</v>
      </c>
      <c r="I26" s="7">
        <v>0</v>
      </c>
      <c r="J26" s="9">
        <v>18.8108108108108</v>
      </c>
      <c r="K26" s="8" t="s">
        <v>14</v>
      </c>
      <c r="L26" s="7"/>
    </row>
    <row r="27" ht="15.6" spans="1:12">
      <c r="A27" s="7">
        <v>25</v>
      </c>
      <c r="B27" s="7">
        <v>20232029021</v>
      </c>
      <c r="C27" s="7">
        <v>3</v>
      </c>
      <c r="D27" s="8" t="s">
        <v>39</v>
      </c>
      <c r="E27" s="7">
        <v>15.6</v>
      </c>
      <c r="F27" s="7">
        <v>3</v>
      </c>
      <c r="G27" s="7">
        <v>18.6</v>
      </c>
      <c r="H27" s="9">
        <v>9.71891891891892</v>
      </c>
      <c r="I27" s="7">
        <v>8.5</v>
      </c>
      <c r="J27" s="9">
        <v>18.2189189189189</v>
      </c>
      <c r="K27" s="8" t="s">
        <v>14</v>
      </c>
      <c r="L27" s="7"/>
    </row>
    <row r="28" ht="15.6" spans="1:12">
      <c r="A28" s="10">
        <v>26</v>
      </c>
      <c r="B28" s="10">
        <v>20232027038</v>
      </c>
      <c r="C28" s="10">
        <v>4</v>
      </c>
      <c r="D28" s="11" t="s">
        <v>40</v>
      </c>
      <c r="E28" s="10">
        <v>26.5</v>
      </c>
      <c r="F28" s="10">
        <v>3</v>
      </c>
      <c r="G28" s="10">
        <v>29.5</v>
      </c>
      <c r="H28" s="12">
        <v>15.4144144144144</v>
      </c>
      <c r="I28" s="10">
        <v>2.25</v>
      </c>
      <c r="J28" s="12">
        <v>17.6644144144144</v>
      </c>
      <c r="K28" s="11" t="s">
        <v>41</v>
      </c>
      <c r="L28" s="10"/>
    </row>
    <row r="29" ht="15.6" spans="1:12">
      <c r="A29" s="10">
        <v>31</v>
      </c>
      <c r="B29" s="10">
        <v>20232029016</v>
      </c>
      <c r="C29" s="10">
        <v>3</v>
      </c>
      <c r="D29" s="11" t="s">
        <v>42</v>
      </c>
      <c r="E29" s="10">
        <v>25</v>
      </c>
      <c r="F29" s="10">
        <v>2</v>
      </c>
      <c r="G29" s="10">
        <v>27</v>
      </c>
      <c r="H29" s="12">
        <v>14.1081081081081</v>
      </c>
      <c r="I29" s="10">
        <v>3.25</v>
      </c>
      <c r="J29" s="12">
        <f>SUM(H29:I29)</f>
        <v>17.3581081081081</v>
      </c>
      <c r="K29" s="11" t="s">
        <v>41</v>
      </c>
      <c r="L29" s="17"/>
    </row>
    <row r="30" ht="15.6" spans="1:12">
      <c r="A30" s="10">
        <v>27</v>
      </c>
      <c r="B30" s="10">
        <v>20232027025</v>
      </c>
      <c r="C30" s="10">
        <v>4</v>
      </c>
      <c r="D30" s="11" t="s">
        <v>43</v>
      </c>
      <c r="E30" s="10">
        <v>0</v>
      </c>
      <c r="F30" s="10">
        <v>3</v>
      </c>
      <c r="G30" s="10">
        <v>3</v>
      </c>
      <c r="H30" s="12">
        <v>1.56756756756757</v>
      </c>
      <c r="I30" s="10">
        <v>15.75</v>
      </c>
      <c r="J30" s="12">
        <v>17.3175675675676</v>
      </c>
      <c r="K30" s="11" t="s">
        <v>41</v>
      </c>
      <c r="L30" s="10"/>
    </row>
    <row r="31" ht="15.6" spans="1:12">
      <c r="A31" s="10">
        <v>28</v>
      </c>
      <c r="B31" s="10">
        <v>20232028048</v>
      </c>
      <c r="C31" s="10">
        <v>1</v>
      </c>
      <c r="D31" s="11" t="s">
        <v>44</v>
      </c>
      <c r="E31" s="10">
        <v>0</v>
      </c>
      <c r="F31" s="10">
        <v>3</v>
      </c>
      <c r="G31" s="10">
        <v>3</v>
      </c>
      <c r="H31" s="12">
        <v>1.56756756756757</v>
      </c>
      <c r="I31" s="10">
        <v>15.25</v>
      </c>
      <c r="J31" s="12">
        <v>16.8175675675676</v>
      </c>
      <c r="K31" s="11" t="s">
        <v>41</v>
      </c>
      <c r="L31" s="10"/>
    </row>
    <row r="32" ht="15.6" spans="1:12">
      <c r="A32" s="10">
        <v>29</v>
      </c>
      <c r="B32" s="10">
        <v>20232028004</v>
      </c>
      <c r="C32" s="10">
        <v>2</v>
      </c>
      <c r="D32" s="11" t="s">
        <v>45</v>
      </c>
      <c r="E32" s="10">
        <v>20</v>
      </c>
      <c r="F32" s="10">
        <v>3</v>
      </c>
      <c r="G32" s="10">
        <v>23</v>
      </c>
      <c r="H32" s="12">
        <v>12.018018018018</v>
      </c>
      <c r="I32" s="10">
        <v>4.75</v>
      </c>
      <c r="J32" s="12">
        <v>16.768018018018</v>
      </c>
      <c r="K32" s="11" t="s">
        <v>41</v>
      </c>
      <c r="L32" s="10"/>
    </row>
    <row r="33" ht="31.2" spans="1:12">
      <c r="A33" s="10">
        <v>30</v>
      </c>
      <c r="B33" s="10">
        <v>20232028002</v>
      </c>
      <c r="C33" s="10">
        <v>2</v>
      </c>
      <c r="D33" s="11" t="s">
        <v>46</v>
      </c>
      <c r="E33" s="10">
        <v>14.8</v>
      </c>
      <c r="F33" s="10">
        <v>3</v>
      </c>
      <c r="G33" s="10">
        <v>17.8</v>
      </c>
      <c r="H33" s="12">
        <v>9.3009009009009</v>
      </c>
      <c r="I33" s="10">
        <v>8.75</v>
      </c>
      <c r="J33" s="12">
        <v>16.0509009009009</v>
      </c>
      <c r="K33" s="11" t="s">
        <v>41</v>
      </c>
      <c r="L33" s="17" t="s">
        <v>47</v>
      </c>
    </row>
    <row r="34" ht="15.6" spans="1:12">
      <c r="A34" s="10">
        <v>32</v>
      </c>
      <c r="B34" s="10">
        <v>20232027034</v>
      </c>
      <c r="C34" s="10">
        <v>3</v>
      </c>
      <c r="D34" s="11" t="s">
        <v>48</v>
      </c>
      <c r="E34" s="10">
        <v>20</v>
      </c>
      <c r="F34" s="10">
        <v>2</v>
      </c>
      <c r="G34" s="10">
        <v>22</v>
      </c>
      <c r="H34" s="12">
        <v>11.4954954954955</v>
      </c>
      <c r="I34" s="10">
        <v>2</v>
      </c>
      <c r="J34" s="12">
        <v>13.4954954954955</v>
      </c>
      <c r="K34" s="11" t="s">
        <v>41</v>
      </c>
      <c r="L34" s="17"/>
    </row>
    <row r="35" ht="15.6" spans="1:12">
      <c r="A35" s="10">
        <v>33</v>
      </c>
      <c r="B35" s="10">
        <v>20232027019</v>
      </c>
      <c r="C35" s="10">
        <v>4</v>
      </c>
      <c r="D35" s="11" t="s">
        <v>49</v>
      </c>
      <c r="E35" s="10">
        <v>0</v>
      </c>
      <c r="F35" s="10">
        <v>3</v>
      </c>
      <c r="G35" s="10">
        <v>3</v>
      </c>
      <c r="H35" s="12">
        <v>1.56756756756757</v>
      </c>
      <c r="I35" s="10">
        <v>11</v>
      </c>
      <c r="J35" s="12">
        <v>12.5675675675676</v>
      </c>
      <c r="K35" s="11" t="s">
        <v>41</v>
      </c>
      <c r="L35" s="17"/>
    </row>
    <row r="36" ht="15.6" spans="1:12">
      <c r="A36" s="10">
        <v>34</v>
      </c>
      <c r="B36" s="10">
        <v>20232028035</v>
      </c>
      <c r="C36" s="10">
        <v>2</v>
      </c>
      <c r="D36" s="11" t="s">
        <v>50</v>
      </c>
      <c r="E36" s="10">
        <v>19</v>
      </c>
      <c r="F36" s="10">
        <v>3</v>
      </c>
      <c r="G36" s="10">
        <v>22</v>
      </c>
      <c r="H36" s="12">
        <v>11.4954954954955</v>
      </c>
      <c r="I36" s="10">
        <v>1</v>
      </c>
      <c r="J36" s="12">
        <v>12.4954954954955</v>
      </c>
      <c r="K36" s="11" t="s">
        <v>41</v>
      </c>
      <c r="L36" s="17"/>
    </row>
    <row r="37" ht="15.6" spans="1:12">
      <c r="A37" s="10">
        <v>35</v>
      </c>
      <c r="B37" s="10">
        <v>20232028010</v>
      </c>
      <c r="C37" s="10">
        <v>1</v>
      </c>
      <c r="D37" s="11" t="s">
        <v>51</v>
      </c>
      <c r="E37" s="10">
        <v>0</v>
      </c>
      <c r="F37" s="10">
        <v>3</v>
      </c>
      <c r="G37" s="10">
        <v>3</v>
      </c>
      <c r="H37" s="12">
        <v>1.56756756756757</v>
      </c>
      <c r="I37" s="10">
        <v>10.25</v>
      </c>
      <c r="J37" s="12">
        <v>11.8175675675676</v>
      </c>
      <c r="K37" s="11" t="s">
        <v>41</v>
      </c>
      <c r="L37" s="17"/>
    </row>
    <row r="38" ht="30" customHeight="1" spans="1:12">
      <c r="A38" s="10">
        <v>36</v>
      </c>
      <c r="B38" s="10">
        <v>20232029015</v>
      </c>
      <c r="C38" s="10">
        <v>3</v>
      </c>
      <c r="D38" s="11" t="s">
        <v>52</v>
      </c>
      <c r="E38" s="10">
        <v>3</v>
      </c>
      <c r="F38" s="10">
        <v>2</v>
      </c>
      <c r="G38" s="10">
        <v>5</v>
      </c>
      <c r="H38" s="12">
        <v>2.61261261261261</v>
      </c>
      <c r="I38" s="10">
        <v>9.75</v>
      </c>
      <c r="J38" s="12">
        <v>11.36</v>
      </c>
      <c r="K38" s="11" t="s">
        <v>41</v>
      </c>
      <c r="L38" s="17" t="s">
        <v>53</v>
      </c>
    </row>
    <row r="39" ht="15.6" spans="1:12">
      <c r="A39" s="10">
        <v>37</v>
      </c>
      <c r="B39" s="10">
        <v>20232027044</v>
      </c>
      <c r="C39" s="10">
        <v>4</v>
      </c>
      <c r="D39" s="11" t="s">
        <v>54</v>
      </c>
      <c r="E39" s="10">
        <v>0</v>
      </c>
      <c r="F39" s="10">
        <v>3</v>
      </c>
      <c r="G39" s="10">
        <v>3</v>
      </c>
      <c r="H39" s="12">
        <v>1.56756756756757</v>
      </c>
      <c r="I39" s="10">
        <v>9.5</v>
      </c>
      <c r="J39" s="12">
        <v>11.0675675675676</v>
      </c>
      <c r="K39" s="11" t="s">
        <v>41</v>
      </c>
      <c r="L39" s="10"/>
    </row>
    <row r="40" ht="15.6" spans="1:12">
      <c r="A40" s="10">
        <v>38</v>
      </c>
      <c r="B40" s="10">
        <v>20232028033</v>
      </c>
      <c r="C40" s="10">
        <v>2</v>
      </c>
      <c r="D40" s="11" t="s">
        <v>55</v>
      </c>
      <c r="E40" s="10">
        <v>15.2</v>
      </c>
      <c r="F40" s="10">
        <v>3</v>
      </c>
      <c r="G40" s="10">
        <v>18.2</v>
      </c>
      <c r="H40" s="12">
        <v>9.50990990990991</v>
      </c>
      <c r="I40" s="10">
        <v>1.5</v>
      </c>
      <c r="J40" s="12">
        <v>11.0099099099099</v>
      </c>
      <c r="K40" s="11" t="s">
        <v>41</v>
      </c>
      <c r="L40" s="10"/>
    </row>
    <row r="41" ht="15.6" spans="1:12">
      <c r="A41" s="10">
        <v>39</v>
      </c>
      <c r="B41" s="10">
        <v>20232027042</v>
      </c>
      <c r="C41" s="10">
        <v>4</v>
      </c>
      <c r="D41" s="11" t="s">
        <v>56</v>
      </c>
      <c r="E41" s="10">
        <v>16</v>
      </c>
      <c r="F41" s="10">
        <v>1</v>
      </c>
      <c r="G41" s="10">
        <v>17</v>
      </c>
      <c r="H41" s="12">
        <v>8.88288288288288</v>
      </c>
      <c r="I41" s="10">
        <v>2</v>
      </c>
      <c r="J41" s="12">
        <v>10.8828828828829</v>
      </c>
      <c r="K41" s="11" t="s">
        <v>41</v>
      </c>
      <c r="L41" s="10"/>
    </row>
    <row r="42" ht="15.6" spans="1:12">
      <c r="A42" s="10">
        <v>40</v>
      </c>
      <c r="B42" s="10">
        <v>20232029020</v>
      </c>
      <c r="C42" s="10">
        <v>3</v>
      </c>
      <c r="D42" s="11" t="s">
        <v>57</v>
      </c>
      <c r="E42" s="10">
        <v>0</v>
      </c>
      <c r="F42" s="10">
        <v>3</v>
      </c>
      <c r="G42" s="10">
        <v>3</v>
      </c>
      <c r="H42" s="12">
        <v>1.56756756756757</v>
      </c>
      <c r="I42" s="10">
        <v>9.25</v>
      </c>
      <c r="J42" s="12">
        <v>10.8175675675676</v>
      </c>
      <c r="K42" s="11" t="s">
        <v>41</v>
      </c>
      <c r="L42" s="10"/>
    </row>
    <row r="43" ht="15.6" spans="1:12">
      <c r="A43" s="10">
        <v>41</v>
      </c>
      <c r="B43" s="10">
        <v>20232029013</v>
      </c>
      <c r="C43" s="10">
        <v>3</v>
      </c>
      <c r="D43" s="11" t="s">
        <v>58</v>
      </c>
      <c r="E43" s="10">
        <v>5</v>
      </c>
      <c r="F43" s="10">
        <v>3</v>
      </c>
      <c r="G43" s="10">
        <v>8</v>
      </c>
      <c r="H43" s="12">
        <v>4.18018018018018</v>
      </c>
      <c r="I43" s="10">
        <v>6.5</v>
      </c>
      <c r="J43" s="12">
        <v>10.6801801801802</v>
      </c>
      <c r="K43" s="11" t="s">
        <v>41</v>
      </c>
      <c r="L43" s="10"/>
    </row>
    <row r="44" ht="15.6" spans="1:12">
      <c r="A44" s="10">
        <v>42</v>
      </c>
      <c r="B44" s="10">
        <v>20232027017</v>
      </c>
      <c r="C44" s="10">
        <v>4</v>
      </c>
      <c r="D44" s="11" t="s">
        <v>59</v>
      </c>
      <c r="E44" s="10">
        <v>0</v>
      </c>
      <c r="F44" s="10">
        <v>1</v>
      </c>
      <c r="G44" s="10">
        <v>1</v>
      </c>
      <c r="H44" s="12">
        <v>0.522522522522523</v>
      </c>
      <c r="I44" s="10">
        <v>10</v>
      </c>
      <c r="J44" s="12">
        <v>10.5225225225225</v>
      </c>
      <c r="K44" s="11" t="s">
        <v>41</v>
      </c>
      <c r="L44" s="10"/>
    </row>
    <row r="45" ht="15.6" spans="1:12">
      <c r="A45" s="10">
        <v>43</v>
      </c>
      <c r="B45" s="10">
        <v>20232027039</v>
      </c>
      <c r="C45" s="10">
        <v>4</v>
      </c>
      <c r="D45" s="11" t="s">
        <v>60</v>
      </c>
      <c r="E45" s="10">
        <v>0</v>
      </c>
      <c r="F45" s="10">
        <v>3</v>
      </c>
      <c r="G45" s="10">
        <v>3</v>
      </c>
      <c r="H45" s="12">
        <v>1.56756756756757</v>
      </c>
      <c r="I45" s="10">
        <v>8.5</v>
      </c>
      <c r="J45" s="12">
        <v>10.0675675675676</v>
      </c>
      <c r="K45" s="11" t="s">
        <v>41</v>
      </c>
      <c r="L45" s="10"/>
    </row>
    <row r="46" ht="15.6" spans="1:12">
      <c r="A46" s="10">
        <v>44</v>
      </c>
      <c r="B46" s="10">
        <v>20232028064</v>
      </c>
      <c r="C46" s="10">
        <v>2</v>
      </c>
      <c r="D46" s="11" t="s">
        <v>61</v>
      </c>
      <c r="E46" s="10">
        <v>18</v>
      </c>
      <c r="F46" s="10">
        <v>0</v>
      </c>
      <c r="G46" s="10">
        <v>18</v>
      </c>
      <c r="H46" s="12">
        <v>9.40540540540541</v>
      </c>
      <c r="I46" s="10">
        <v>0.5</v>
      </c>
      <c r="J46" s="12">
        <v>9.90540540540541</v>
      </c>
      <c r="K46" s="11" t="s">
        <v>41</v>
      </c>
      <c r="L46" s="10"/>
    </row>
    <row r="47" ht="15.6" spans="1:12">
      <c r="A47" s="10">
        <v>45</v>
      </c>
      <c r="B47" s="10">
        <v>20232027030</v>
      </c>
      <c r="C47" s="10">
        <v>3</v>
      </c>
      <c r="D47" s="11" t="s">
        <v>62</v>
      </c>
      <c r="E47" s="10">
        <v>0</v>
      </c>
      <c r="F47" s="10">
        <v>3</v>
      </c>
      <c r="G47" s="10">
        <v>3</v>
      </c>
      <c r="H47" s="12">
        <v>1.56756756756757</v>
      </c>
      <c r="I47" s="10">
        <v>8.25</v>
      </c>
      <c r="J47" s="12">
        <v>9.81756756756757</v>
      </c>
      <c r="K47" s="11" t="s">
        <v>41</v>
      </c>
      <c r="L47" s="10"/>
    </row>
    <row r="48" ht="15.6" spans="1:12">
      <c r="A48" s="10">
        <v>46</v>
      </c>
      <c r="B48" s="10">
        <v>20232028017</v>
      </c>
      <c r="C48" s="10">
        <v>2</v>
      </c>
      <c r="D48" s="11" t="s">
        <v>63</v>
      </c>
      <c r="E48" s="10">
        <v>0</v>
      </c>
      <c r="F48" s="10">
        <v>0</v>
      </c>
      <c r="G48" s="10">
        <v>0</v>
      </c>
      <c r="H48" s="12">
        <v>0</v>
      </c>
      <c r="I48" s="10">
        <v>9.5</v>
      </c>
      <c r="J48" s="12">
        <v>9.5</v>
      </c>
      <c r="K48" s="11" t="s">
        <v>41</v>
      </c>
      <c r="L48" s="10"/>
    </row>
    <row r="49" ht="15.6" spans="1:12">
      <c r="A49" s="10">
        <v>47</v>
      </c>
      <c r="B49" s="10">
        <v>20232027033</v>
      </c>
      <c r="C49" s="10">
        <v>3</v>
      </c>
      <c r="D49" s="11" t="s">
        <v>64</v>
      </c>
      <c r="E49" s="10">
        <v>0</v>
      </c>
      <c r="F49" s="10">
        <v>3</v>
      </c>
      <c r="G49" s="10">
        <v>3</v>
      </c>
      <c r="H49" s="12">
        <v>1.56756756756757</v>
      </c>
      <c r="I49" s="10">
        <v>7.75</v>
      </c>
      <c r="J49" s="12">
        <v>9.31756756756757</v>
      </c>
      <c r="K49" s="11" t="s">
        <v>41</v>
      </c>
      <c r="L49" s="10"/>
    </row>
    <row r="50" ht="15.6" spans="1:12">
      <c r="A50" s="10">
        <v>48</v>
      </c>
      <c r="B50" s="10">
        <v>20232028058</v>
      </c>
      <c r="C50" s="10">
        <v>2</v>
      </c>
      <c r="D50" s="11" t="s">
        <v>65</v>
      </c>
      <c r="E50" s="10">
        <v>0</v>
      </c>
      <c r="F50" s="10">
        <v>3</v>
      </c>
      <c r="G50" s="10">
        <v>3</v>
      </c>
      <c r="H50" s="12">
        <v>1.56756756756757</v>
      </c>
      <c r="I50" s="10">
        <v>7.5</v>
      </c>
      <c r="J50" s="12">
        <v>9.06756756756757</v>
      </c>
      <c r="K50" s="11" t="s">
        <v>41</v>
      </c>
      <c r="L50" s="10"/>
    </row>
    <row r="51" ht="15.6" spans="1:12">
      <c r="A51" s="10">
        <v>49</v>
      </c>
      <c r="B51" s="10">
        <v>20232029005</v>
      </c>
      <c r="C51" s="10">
        <v>3</v>
      </c>
      <c r="D51" s="11" t="s">
        <v>66</v>
      </c>
      <c r="E51" s="10">
        <v>0</v>
      </c>
      <c r="F51" s="10">
        <v>3</v>
      </c>
      <c r="G51" s="10">
        <v>3</v>
      </c>
      <c r="H51" s="12">
        <v>1.56756756756757</v>
      </c>
      <c r="I51" s="10">
        <v>7.5</v>
      </c>
      <c r="J51" s="12">
        <v>9.06756756756757</v>
      </c>
      <c r="K51" s="11" t="s">
        <v>41</v>
      </c>
      <c r="L51" s="10"/>
    </row>
    <row r="52" ht="15.6" spans="1:12">
      <c r="A52" s="10">
        <v>50</v>
      </c>
      <c r="B52" s="10">
        <v>20232028060</v>
      </c>
      <c r="C52" s="10">
        <v>1</v>
      </c>
      <c r="D52" s="11" t="s">
        <v>67</v>
      </c>
      <c r="E52" s="10">
        <v>12</v>
      </c>
      <c r="F52" s="10">
        <v>0</v>
      </c>
      <c r="G52" s="10">
        <v>12</v>
      </c>
      <c r="H52" s="12">
        <v>6.27027027027027</v>
      </c>
      <c r="I52" s="10">
        <v>2.25</v>
      </c>
      <c r="J52" s="12">
        <v>8.52027027027027</v>
      </c>
      <c r="K52" s="11" t="s">
        <v>41</v>
      </c>
      <c r="L52" s="10"/>
    </row>
    <row r="53" ht="15.6" spans="1:12">
      <c r="A53" s="10">
        <v>51</v>
      </c>
      <c r="B53" s="10">
        <v>20232028003</v>
      </c>
      <c r="C53" s="10">
        <v>2</v>
      </c>
      <c r="D53" s="11" t="s">
        <v>68</v>
      </c>
      <c r="E53" s="10">
        <v>15</v>
      </c>
      <c r="F53" s="10">
        <v>0</v>
      </c>
      <c r="G53" s="10">
        <v>15</v>
      </c>
      <c r="H53" s="12">
        <v>7.83783783783784</v>
      </c>
      <c r="I53" s="10">
        <v>0.5</v>
      </c>
      <c r="J53" s="12">
        <v>8.33783783783784</v>
      </c>
      <c r="K53" s="11" t="s">
        <v>41</v>
      </c>
      <c r="L53" s="10"/>
    </row>
    <row r="54" ht="15.6" spans="1:12">
      <c r="A54" s="10">
        <v>52</v>
      </c>
      <c r="B54" s="10">
        <v>20232028013</v>
      </c>
      <c r="C54" s="10">
        <v>1</v>
      </c>
      <c r="D54" s="11" t="s">
        <v>69</v>
      </c>
      <c r="E54" s="10">
        <v>0</v>
      </c>
      <c r="F54" s="10">
        <v>3</v>
      </c>
      <c r="G54" s="10">
        <v>3</v>
      </c>
      <c r="H54" s="12">
        <v>1.56756756756757</v>
      </c>
      <c r="I54" s="10">
        <v>6.5</v>
      </c>
      <c r="J54" s="12">
        <v>8.06756756756757</v>
      </c>
      <c r="K54" s="11" t="s">
        <v>41</v>
      </c>
      <c r="L54" s="10"/>
    </row>
    <row r="55" ht="15.6" spans="1:12">
      <c r="A55" s="10">
        <v>53</v>
      </c>
      <c r="B55" s="10">
        <v>20232028063</v>
      </c>
      <c r="C55" s="10">
        <v>1</v>
      </c>
      <c r="D55" s="11" t="s">
        <v>70</v>
      </c>
      <c r="E55" s="10">
        <v>15</v>
      </c>
      <c r="F55" s="10">
        <v>0</v>
      </c>
      <c r="G55" s="10">
        <v>15</v>
      </c>
      <c r="H55" s="12">
        <v>7.83783783783784</v>
      </c>
      <c r="I55" s="10">
        <v>0</v>
      </c>
      <c r="J55" s="12">
        <v>7.83783783783784</v>
      </c>
      <c r="K55" s="11" t="s">
        <v>41</v>
      </c>
      <c r="L55" s="10"/>
    </row>
    <row r="56" ht="15.6" spans="1:12">
      <c r="A56" s="10">
        <v>54</v>
      </c>
      <c r="B56" s="10">
        <v>20232028030</v>
      </c>
      <c r="C56" s="10">
        <v>1</v>
      </c>
      <c r="D56" s="11" t="s">
        <v>71</v>
      </c>
      <c r="E56" s="10">
        <v>0</v>
      </c>
      <c r="F56" s="10">
        <v>3</v>
      </c>
      <c r="G56" s="10">
        <v>3</v>
      </c>
      <c r="H56" s="12">
        <v>1.56756756756757</v>
      </c>
      <c r="I56" s="10">
        <v>6.25</v>
      </c>
      <c r="J56" s="12">
        <v>7.81756756756757</v>
      </c>
      <c r="K56" s="11" t="s">
        <v>41</v>
      </c>
      <c r="L56" s="10"/>
    </row>
    <row r="57" ht="15.6" spans="1:12">
      <c r="A57" s="10">
        <v>55</v>
      </c>
      <c r="B57" s="10">
        <v>20232029001</v>
      </c>
      <c r="C57" s="10">
        <v>3</v>
      </c>
      <c r="D57" s="11" t="s">
        <v>72</v>
      </c>
      <c r="E57" s="10">
        <v>0</v>
      </c>
      <c r="F57" s="10">
        <v>3</v>
      </c>
      <c r="G57" s="10">
        <v>3</v>
      </c>
      <c r="H57" s="12">
        <v>1.56756756756757</v>
      </c>
      <c r="I57" s="10">
        <v>6.25</v>
      </c>
      <c r="J57" s="12">
        <v>7.81756756756757</v>
      </c>
      <c r="K57" s="11" t="s">
        <v>41</v>
      </c>
      <c r="L57" s="10"/>
    </row>
    <row r="58" ht="15.6" spans="1:12">
      <c r="A58" s="10">
        <v>56</v>
      </c>
      <c r="B58" s="10">
        <v>20232028049</v>
      </c>
      <c r="C58" s="10">
        <v>1</v>
      </c>
      <c r="D58" s="11" t="s">
        <v>73</v>
      </c>
      <c r="E58" s="10">
        <v>0</v>
      </c>
      <c r="F58" s="10">
        <v>3</v>
      </c>
      <c r="G58" s="10">
        <v>3</v>
      </c>
      <c r="H58" s="12">
        <v>1.56756756756757</v>
      </c>
      <c r="I58" s="10">
        <v>6</v>
      </c>
      <c r="J58" s="12">
        <v>7.56756756756757</v>
      </c>
      <c r="K58" s="11" t="s">
        <v>41</v>
      </c>
      <c r="L58" s="10"/>
    </row>
    <row r="59" ht="15.6" spans="1:12">
      <c r="A59" s="10">
        <v>57</v>
      </c>
      <c r="B59" s="10">
        <v>20232028019</v>
      </c>
      <c r="C59" s="10">
        <v>1</v>
      </c>
      <c r="D59" s="11" t="s">
        <v>74</v>
      </c>
      <c r="E59" s="10">
        <v>0</v>
      </c>
      <c r="F59" s="10">
        <v>3</v>
      </c>
      <c r="G59" s="10">
        <v>3</v>
      </c>
      <c r="H59" s="12">
        <v>1.56756756756757</v>
      </c>
      <c r="I59" s="10">
        <v>6</v>
      </c>
      <c r="J59" s="12">
        <v>7.56756756756757</v>
      </c>
      <c r="K59" s="11" t="s">
        <v>41</v>
      </c>
      <c r="L59" s="10"/>
    </row>
    <row r="60" ht="15.6" spans="1:12">
      <c r="A60" s="10">
        <v>58</v>
      </c>
      <c r="B60" s="10">
        <v>20232027027</v>
      </c>
      <c r="C60" s="10">
        <v>4</v>
      </c>
      <c r="D60" s="11" t="s">
        <v>75</v>
      </c>
      <c r="E60" s="10">
        <v>12.8</v>
      </c>
      <c r="F60" s="10">
        <v>0</v>
      </c>
      <c r="G60" s="10">
        <v>12.8</v>
      </c>
      <c r="H60" s="12">
        <v>6.68828828828829</v>
      </c>
      <c r="I60" s="10">
        <v>0.75</v>
      </c>
      <c r="J60" s="12">
        <v>7.43828828828829</v>
      </c>
      <c r="K60" s="11" t="s">
        <v>41</v>
      </c>
      <c r="L60" s="10"/>
    </row>
    <row r="61" ht="15.6" spans="1:12">
      <c r="A61" s="10">
        <v>59</v>
      </c>
      <c r="B61" s="10">
        <v>20232028028</v>
      </c>
      <c r="C61" s="10">
        <v>1</v>
      </c>
      <c r="D61" s="11" t="s">
        <v>76</v>
      </c>
      <c r="E61" s="10">
        <v>0</v>
      </c>
      <c r="F61" s="10">
        <v>3</v>
      </c>
      <c r="G61" s="10">
        <v>3</v>
      </c>
      <c r="H61" s="12">
        <v>1.56756756756757</v>
      </c>
      <c r="I61" s="10">
        <v>5.75</v>
      </c>
      <c r="J61" s="12">
        <v>7.31756756756757</v>
      </c>
      <c r="K61" s="11" t="s">
        <v>41</v>
      </c>
      <c r="L61" s="10"/>
    </row>
    <row r="62" ht="15.6" spans="1:12">
      <c r="A62" s="10">
        <v>60</v>
      </c>
      <c r="B62" s="10">
        <v>20232028009</v>
      </c>
      <c r="C62" s="10">
        <v>2</v>
      </c>
      <c r="D62" s="11" t="s">
        <v>77</v>
      </c>
      <c r="E62" s="10">
        <v>0</v>
      </c>
      <c r="F62" s="10">
        <v>3</v>
      </c>
      <c r="G62" s="10">
        <v>3</v>
      </c>
      <c r="H62" s="12">
        <v>1.56756756756757</v>
      </c>
      <c r="I62" s="10">
        <v>5.75</v>
      </c>
      <c r="J62" s="12">
        <v>7.31756756756757</v>
      </c>
      <c r="K62" s="11" t="s">
        <v>41</v>
      </c>
      <c r="L62" s="10"/>
    </row>
    <row r="63" ht="15.6" spans="1:12">
      <c r="A63" s="10">
        <v>61</v>
      </c>
      <c r="B63" s="10">
        <v>20232027036</v>
      </c>
      <c r="C63" s="10">
        <v>3</v>
      </c>
      <c r="D63" s="11" t="s">
        <v>78</v>
      </c>
      <c r="E63" s="10">
        <v>0</v>
      </c>
      <c r="F63" s="10">
        <v>3</v>
      </c>
      <c r="G63" s="10">
        <v>3</v>
      </c>
      <c r="H63" s="12">
        <v>1.56756756756757</v>
      </c>
      <c r="I63" s="10">
        <v>5.75</v>
      </c>
      <c r="J63" s="12">
        <v>7.31756756756757</v>
      </c>
      <c r="K63" s="11" t="s">
        <v>41</v>
      </c>
      <c r="L63" s="10"/>
    </row>
    <row r="64" ht="15.6" spans="1:12">
      <c r="A64" s="10">
        <v>62</v>
      </c>
      <c r="B64" s="10">
        <v>20232028011</v>
      </c>
      <c r="C64" s="10">
        <v>1</v>
      </c>
      <c r="D64" s="11" t="s">
        <v>79</v>
      </c>
      <c r="E64" s="10">
        <v>11.6</v>
      </c>
      <c r="F64" s="10">
        <v>1</v>
      </c>
      <c r="G64" s="10">
        <v>12.6</v>
      </c>
      <c r="H64" s="12">
        <v>6.58378378378378</v>
      </c>
      <c r="I64" s="10">
        <v>0.5</v>
      </c>
      <c r="J64" s="12">
        <v>7.08378378378378</v>
      </c>
      <c r="K64" s="11" t="s">
        <v>41</v>
      </c>
      <c r="L64" s="10"/>
    </row>
    <row r="65" ht="15.6" spans="1:12">
      <c r="A65" s="10">
        <v>63</v>
      </c>
      <c r="B65" s="10">
        <v>20232028044</v>
      </c>
      <c r="C65" s="10">
        <v>2</v>
      </c>
      <c r="D65" s="11" t="s">
        <v>80</v>
      </c>
      <c r="E65" s="10">
        <v>10</v>
      </c>
      <c r="F65" s="10">
        <v>1</v>
      </c>
      <c r="G65" s="10">
        <v>11</v>
      </c>
      <c r="H65" s="12">
        <v>5.74774774774775</v>
      </c>
      <c r="I65" s="10">
        <v>1</v>
      </c>
      <c r="J65" s="12">
        <v>6.74774774774775</v>
      </c>
      <c r="K65" s="11" t="s">
        <v>41</v>
      </c>
      <c r="L65" s="10"/>
    </row>
    <row r="66" ht="15.6" spans="1:12">
      <c r="A66" s="18">
        <v>64</v>
      </c>
      <c r="B66" s="18">
        <v>20232028032</v>
      </c>
      <c r="C66" s="18">
        <v>2</v>
      </c>
      <c r="D66" s="19" t="s">
        <v>81</v>
      </c>
      <c r="E66" s="18">
        <v>0</v>
      </c>
      <c r="F66" s="18">
        <v>3</v>
      </c>
      <c r="G66" s="18">
        <v>3</v>
      </c>
      <c r="H66" s="20">
        <v>1.56756756756757</v>
      </c>
      <c r="I66" s="18">
        <v>4.75</v>
      </c>
      <c r="J66" s="20">
        <v>6.31756756756757</v>
      </c>
      <c r="K66" s="19" t="s">
        <v>82</v>
      </c>
      <c r="L66" s="18"/>
    </row>
    <row r="67" ht="15.6" spans="1:12">
      <c r="A67" s="18">
        <v>65</v>
      </c>
      <c r="B67" s="18">
        <v>20232028006</v>
      </c>
      <c r="C67" s="18">
        <v>2</v>
      </c>
      <c r="D67" s="19" t="s">
        <v>83</v>
      </c>
      <c r="E67" s="18">
        <v>6</v>
      </c>
      <c r="F67" s="18">
        <v>3</v>
      </c>
      <c r="G67" s="18">
        <v>9</v>
      </c>
      <c r="H67" s="20">
        <v>4.7027027027027</v>
      </c>
      <c r="I67" s="18">
        <v>1.5</v>
      </c>
      <c r="J67" s="20">
        <v>6.2027027027027</v>
      </c>
      <c r="K67" s="19" t="s">
        <v>82</v>
      </c>
      <c r="L67" s="18"/>
    </row>
    <row r="68" ht="15.6" spans="1:12">
      <c r="A68" s="18">
        <v>66</v>
      </c>
      <c r="B68" s="18">
        <v>20232027029</v>
      </c>
      <c r="C68" s="18">
        <v>4</v>
      </c>
      <c r="D68" s="19" t="s">
        <v>84</v>
      </c>
      <c r="E68" s="18">
        <v>0</v>
      </c>
      <c r="F68" s="18">
        <v>3</v>
      </c>
      <c r="G68" s="18">
        <v>3</v>
      </c>
      <c r="H68" s="20">
        <v>1.56756756756757</v>
      </c>
      <c r="I68" s="18">
        <v>4.5</v>
      </c>
      <c r="J68" s="20">
        <v>6.06756756756757</v>
      </c>
      <c r="K68" s="19" t="s">
        <v>82</v>
      </c>
      <c r="L68" s="18"/>
    </row>
    <row r="69" ht="15.6" spans="1:12">
      <c r="A69" s="18">
        <v>67</v>
      </c>
      <c r="B69" s="18">
        <v>20232029014</v>
      </c>
      <c r="C69" s="18">
        <v>3</v>
      </c>
      <c r="D69" s="19" t="s">
        <v>85</v>
      </c>
      <c r="E69" s="18">
        <v>0</v>
      </c>
      <c r="F69" s="18">
        <v>3</v>
      </c>
      <c r="G69" s="18">
        <v>3</v>
      </c>
      <c r="H69" s="20">
        <v>1.56756756756757</v>
      </c>
      <c r="I69" s="18">
        <v>4.25</v>
      </c>
      <c r="J69" s="20">
        <v>5.81756756756757</v>
      </c>
      <c r="K69" s="19" t="s">
        <v>82</v>
      </c>
      <c r="L69" s="18"/>
    </row>
    <row r="70" ht="15.6" spans="1:12">
      <c r="A70" s="18">
        <v>68</v>
      </c>
      <c r="B70" s="18">
        <v>20232028041</v>
      </c>
      <c r="C70" s="18">
        <v>2</v>
      </c>
      <c r="D70" s="19" t="s">
        <v>86</v>
      </c>
      <c r="E70" s="18">
        <v>0</v>
      </c>
      <c r="F70" s="18">
        <v>0</v>
      </c>
      <c r="G70" s="18">
        <v>0</v>
      </c>
      <c r="H70" s="20">
        <v>0</v>
      </c>
      <c r="I70" s="18">
        <v>5.75</v>
      </c>
      <c r="J70" s="20">
        <v>5.75</v>
      </c>
      <c r="K70" s="19" t="s">
        <v>82</v>
      </c>
      <c r="L70" s="18"/>
    </row>
    <row r="71" ht="15.6" spans="1:12">
      <c r="A71" s="18">
        <v>69</v>
      </c>
      <c r="B71" s="18">
        <v>20232027006</v>
      </c>
      <c r="C71" s="18">
        <v>4</v>
      </c>
      <c r="D71" s="19" t="s">
        <v>87</v>
      </c>
      <c r="E71" s="18">
        <v>0</v>
      </c>
      <c r="F71" s="18">
        <v>3</v>
      </c>
      <c r="G71" s="18">
        <v>3</v>
      </c>
      <c r="H71" s="20">
        <v>1.56756756756757</v>
      </c>
      <c r="I71" s="18">
        <v>4</v>
      </c>
      <c r="J71" s="20">
        <v>5.56756756756757</v>
      </c>
      <c r="K71" s="19" t="s">
        <v>82</v>
      </c>
      <c r="L71" s="18"/>
    </row>
    <row r="72" ht="15.6" spans="1:12">
      <c r="A72" s="18">
        <v>70</v>
      </c>
      <c r="B72" s="18">
        <v>20232027049</v>
      </c>
      <c r="C72" s="18">
        <v>4</v>
      </c>
      <c r="D72" s="19" t="s">
        <v>88</v>
      </c>
      <c r="E72" s="18">
        <v>0</v>
      </c>
      <c r="F72" s="18">
        <v>3</v>
      </c>
      <c r="G72" s="18">
        <v>3</v>
      </c>
      <c r="H72" s="20">
        <v>1.56756756756757</v>
      </c>
      <c r="I72" s="18">
        <v>3.75</v>
      </c>
      <c r="J72" s="20">
        <v>5.31756756756757</v>
      </c>
      <c r="K72" s="19" t="s">
        <v>82</v>
      </c>
      <c r="L72" s="18"/>
    </row>
    <row r="73" ht="15.6" spans="1:12">
      <c r="A73" s="18">
        <v>71</v>
      </c>
      <c r="B73" s="18">
        <v>20232028027</v>
      </c>
      <c r="C73" s="18">
        <v>2</v>
      </c>
      <c r="D73" s="19" t="s">
        <v>89</v>
      </c>
      <c r="E73" s="18">
        <v>0</v>
      </c>
      <c r="F73" s="18">
        <v>2</v>
      </c>
      <c r="G73" s="18">
        <v>2</v>
      </c>
      <c r="H73" s="20">
        <v>1.04504504504505</v>
      </c>
      <c r="I73" s="18">
        <v>4.25</v>
      </c>
      <c r="J73" s="20">
        <v>5.29504504504505</v>
      </c>
      <c r="K73" s="19" t="s">
        <v>82</v>
      </c>
      <c r="L73" s="18"/>
    </row>
    <row r="74" ht="15.6" spans="1:12">
      <c r="A74" s="18">
        <v>72</v>
      </c>
      <c r="B74" s="18">
        <v>20232028022</v>
      </c>
      <c r="C74" s="18">
        <v>1</v>
      </c>
      <c r="D74" s="19" t="s">
        <v>90</v>
      </c>
      <c r="E74" s="18">
        <v>5</v>
      </c>
      <c r="F74" s="18">
        <v>3</v>
      </c>
      <c r="G74" s="18">
        <v>8</v>
      </c>
      <c r="H74" s="20">
        <v>4.18018018018018</v>
      </c>
      <c r="I74" s="18">
        <v>1</v>
      </c>
      <c r="J74" s="20">
        <v>5.18018018018018</v>
      </c>
      <c r="K74" s="19" t="s">
        <v>82</v>
      </c>
      <c r="L74" s="18"/>
    </row>
    <row r="75" ht="15.6" spans="1:12">
      <c r="A75" s="18">
        <v>73</v>
      </c>
      <c r="B75" s="18">
        <v>20232018015</v>
      </c>
      <c r="C75" s="18">
        <v>1</v>
      </c>
      <c r="D75" s="19" t="s">
        <v>91</v>
      </c>
      <c r="E75" s="18">
        <v>0</v>
      </c>
      <c r="F75" s="18">
        <v>3</v>
      </c>
      <c r="G75" s="18">
        <v>3</v>
      </c>
      <c r="H75" s="20">
        <v>1.56756756756757</v>
      </c>
      <c r="I75" s="18">
        <v>3.5</v>
      </c>
      <c r="J75" s="20">
        <v>5.06756756756757</v>
      </c>
      <c r="K75" s="19" t="s">
        <v>82</v>
      </c>
      <c r="L75" s="18"/>
    </row>
    <row r="76" ht="15.6" spans="1:12">
      <c r="A76" s="18">
        <v>74</v>
      </c>
      <c r="B76" s="18">
        <v>20232027037</v>
      </c>
      <c r="C76" s="18">
        <v>4</v>
      </c>
      <c r="D76" s="19" t="s">
        <v>92</v>
      </c>
      <c r="E76" s="18">
        <v>0</v>
      </c>
      <c r="F76" s="18">
        <v>3</v>
      </c>
      <c r="G76" s="18">
        <v>3</v>
      </c>
      <c r="H76" s="20">
        <v>1.56756756756757</v>
      </c>
      <c r="I76" s="18">
        <v>3.5</v>
      </c>
      <c r="J76" s="20">
        <v>5.06756756756757</v>
      </c>
      <c r="K76" s="19" t="s">
        <v>82</v>
      </c>
      <c r="L76" s="18"/>
    </row>
    <row r="77" ht="15.6" spans="1:12">
      <c r="A77" s="18">
        <v>75</v>
      </c>
      <c r="B77" s="18">
        <v>20232028014</v>
      </c>
      <c r="C77" s="18">
        <v>2</v>
      </c>
      <c r="D77" s="19" t="s">
        <v>93</v>
      </c>
      <c r="E77" s="18">
        <v>0</v>
      </c>
      <c r="F77" s="18">
        <v>2</v>
      </c>
      <c r="G77" s="18">
        <v>2</v>
      </c>
      <c r="H77" s="20">
        <v>1.04504504504505</v>
      </c>
      <c r="I77" s="18">
        <v>4</v>
      </c>
      <c r="J77" s="20">
        <v>5.04504504504505</v>
      </c>
      <c r="K77" s="19" t="s">
        <v>82</v>
      </c>
      <c r="L77" s="18"/>
    </row>
    <row r="78" ht="15.6" spans="1:12">
      <c r="A78" s="18">
        <v>76</v>
      </c>
      <c r="B78" s="18">
        <v>20232027031</v>
      </c>
      <c r="C78" s="18">
        <v>3</v>
      </c>
      <c r="D78" s="19" t="s">
        <v>94</v>
      </c>
      <c r="E78" s="18">
        <v>0</v>
      </c>
      <c r="F78" s="18">
        <v>1</v>
      </c>
      <c r="G78" s="18">
        <v>1</v>
      </c>
      <c r="H78" s="20">
        <v>0.522522522522523</v>
      </c>
      <c r="I78" s="18">
        <v>4.25</v>
      </c>
      <c r="J78" s="20">
        <v>4.77252252252252</v>
      </c>
      <c r="K78" s="19" t="s">
        <v>82</v>
      </c>
      <c r="L78" s="18"/>
    </row>
    <row r="79" ht="15.6" spans="1:12">
      <c r="A79" s="18">
        <v>77</v>
      </c>
      <c r="B79" s="18">
        <v>20232028057</v>
      </c>
      <c r="C79" s="18">
        <v>1</v>
      </c>
      <c r="D79" s="19" t="s">
        <v>95</v>
      </c>
      <c r="E79" s="18">
        <v>9</v>
      </c>
      <c r="F79" s="18">
        <v>0</v>
      </c>
      <c r="G79" s="18">
        <v>9</v>
      </c>
      <c r="H79" s="20">
        <v>4.7027027027027</v>
      </c>
      <c r="I79" s="18">
        <v>0</v>
      </c>
      <c r="J79" s="20">
        <v>4.7027027027027</v>
      </c>
      <c r="K79" s="19" t="s">
        <v>82</v>
      </c>
      <c r="L79" s="18"/>
    </row>
    <row r="80" ht="15.6" spans="1:12">
      <c r="A80" s="18">
        <v>78</v>
      </c>
      <c r="B80" s="18">
        <v>20232028054</v>
      </c>
      <c r="C80" s="18">
        <v>2</v>
      </c>
      <c r="D80" s="19" t="s">
        <v>96</v>
      </c>
      <c r="E80" s="18">
        <v>3</v>
      </c>
      <c r="F80" s="18">
        <v>2</v>
      </c>
      <c r="G80" s="18">
        <v>5</v>
      </c>
      <c r="H80" s="20">
        <v>2.61261261261261</v>
      </c>
      <c r="I80" s="18">
        <v>1.75</v>
      </c>
      <c r="J80" s="20">
        <v>4.36261261261261</v>
      </c>
      <c r="K80" s="19" t="s">
        <v>82</v>
      </c>
      <c r="L80" s="18"/>
    </row>
    <row r="81" ht="15.6" spans="1:12">
      <c r="A81" s="18">
        <v>79</v>
      </c>
      <c r="B81" s="18">
        <v>20232028055</v>
      </c>
      <c r="C81" s="18">
        <v>1</v>
      </c>
      <c r="D81" s="19" t="s">
        <v>97</v>
      </c>
      <c r="E81" s="18">
        <v>0</v>
      </c>
      <c r="F81" s="18">
        <v>1</v>
      </c>
      <c r="G81" s="18">
        <v>1</v>
      </c>
      <c r="H81" s="20">
        <v>0.522522522522523</v>
      </c>
      <c r="I81" s="18">
        <v>3.75</v>
      </c>
      <c r="J81" s="20">
        <v>4.27252252252252</v>
      </c>
      <c r="K81" s="19" t="s">
        <v>82</v>
      </c>
      <c r="L81" s="18"/>
    </row>
    <row r="82" ht="15.6" spans="1:12">
      <c r="A82" s="18">
        <v>80</v>
      </c>
      <c r="B82" s="18">
        <v>20232029022</v>
      </c>
      <c r="C82" s="18">
        <v>3</v>
      </c>
      <c r="D82" s="19" t="s">
        <v>98</v>
      </c>
      <c r="E82" s="18">
        <v>6</v>
      </c>
      <c r="F82" s="18">
        <v>0</v>
      </c>
      <c r="G82" s="18">
        <v>6</v>
      </c>
      <c r="H82" s="20">
        <v>3.13513513513513</v>
      </c>
      <c r="I82" s="18">
        <v>0.5</v>
      </c>
      <c r="J82" s="20">
        <v>3.63513513513513</v>
      </c>
      <c r="K82" s="19" t="s">
        <v>82</v>
      </c>
      <c r="L82" s="18"/>
    </row>
    <row r="83" ht="15.6" spans="1:12">
      <c r="A83" s="18">
        <v>81</v>
      </c>
      <c r="B83" s="18">
        <v>20232028059</v>
      </c>
      <c r="C83" s="18">
        <v>2</v>
      </c>
      <c r="D83" s="19" t="s">
        <v>99</v>
      </c>
      <c r="E83" s="18">
        <v>0</v>
      </c>
      <c r="F83" s="18">
        <v>3</v>
      </c>
      <c r="G83" s="18">
        <v>3</v>
      </c>
      <c r="H83" s="20">
        <v>1.56756756756757</v>
      </c>
      <c r="I83" s="18">
        <v>2</v>
      </c>
      <c r="J83" s="20">
        <v>3.56756756756757</v>
      </c>
      <c r="K83" s="19" t="s">
        <v>82</v>
      </c>
      <c r="L83" s="18"/>
    </row>
    <row r="84" ht="15.6" spans="1:12">
      <c r="A84" s="18">
        <v>82</v>
      </c>
      <c r="B84" s="18">
        <v>20232027050</v>
      </c>
      <c r="C84" s="18">
        <v>4</v>
      </c>
      <c r="D84" s="19" t="s">
        <v>100</v>
      </c>
      <c r="E84" s="18">
        <v>0</v>
      </c>
      <c r="F84" s="18">
        <v>3</v>
      </c>
      <c r="G84" s="18">
        <v>3</v>
      </c>
      <c r="H84" s="20">
        <v>1.56756756756757</v>
      </c>
      <c r="I84" s="18">
        <v>2</v>
      </c>
      <c r="J84" s="20">
        <v>3.56756756756757</v>
      </c>
      <c r="K84" s="19" t="s">
        <v>82</v>
      </c>
      <c r="L84" s="18"/>
    </row>
    <row r="85" ht="15.6" spans="1:12">
      <c r="A85" s="18">
        <v>83</v>
      </c>
      <c r="B85" s="18">
        <v>20232027001</v>
      </c>
      <c r="C85" s="18">
        <v>4</v>
      </c>
      <c r="D85" s="19" t="s">
        <v>101</v>
      </c>
      <c r="E85" s="18">
        <v>0</v>
      </c>
      <c r="F85" s="18">
        <v>3</v>
      </c>
      <c r="G85" s="18">
        <v>3</v>
      </c>
      <c r="H85" s="20">
        <v>1.56756756756757</v>
      </c>
      <c r="I85" s="18">
        <v>2</v>
      </c>
      <c r="J85" s="20">
        <v>3.56756756756757</v>
      </c>
      <c r="K85" s="19" t="s">
        <v>82</v>
      </c>
      <c r="L85" s="18"/>
    </row>
    <row r="86" ht="15.6" spans="1:12">
      <c r="A86" s="18">
        <v>84</v>
      </c>
      <c r="B86" s="18">
        <v>20232029017</v>
      </c>
      <c r="C86" s="18">
        <v>3</v>
      </c>
      <c r="D86" s="19" t="s">
        <v>102</v>
      </c>
      <c r="E86" s="18">
        <v>0</v>
      </c>
      <c r="F86" s="18">
        <v>2</v>
      </c>
      <c r="G86" s="18">
        <v>2</v>
      </c>
      <c r="H86" s="20">
        <v>1.04504504504505</v>
      </c>
      <c r="I86" s="18">
        <v>2.5</v>
      </c>
      <c r="J86" s="20">
        <v>3.54504504504504</v>
      </c>
      <c r="K86" s="19" t="s">
        <v>82</v>
      </c>
      <c r="L86" s="18"/>
    </row>
    <row r="87" ht="15.6" spans="1:12">
      <c r="A87" s="18">
        <v>85</v>
      </c>
      <c r="B87" s="18">
        <v>20232028045</v>
      </c>
      <c r="C87" s="18">
        <v>2</v>
      </c>
      <c r="D87" s="19" t="s">
        <v>103</v>
      </c>
      <c r="E87" s="18">
        <v>0</v>
      </c>
      <c r="F87" s="18">
        <v>3</v>
      </c>
      <c r="G87" s="18">
        <v>3</v>
      </c>
      <c r="H87" s="20">
        <v>1.56756756756757</v>
      </c>
      <c r="I87" s="18">
        <v>1.75</v>
      </c>
      <c r="J87" s="20">
        <v>3.31756756756757</v>
      </c>
      <c r="K87" s="19" t="s">
        <v>82</v>
      </c>
      <c r="L87" s="18"/>
    </row>
    <row r="88" ht="15.6" spans="1:12">
      <c r="A88" s="18">
        <v>86</v>
      </c>
      <c r="B88" s="18">
        <v>20232028043</v>
      </c>
      <c r="C88" s="18">
        <v>1</v>
      </c>
      <c r="D88" s="19" t="s">
        <v>104</v>
      </c>
      <c r="E88" s="18">
        <v>0</v>
      </c>
      <c r="F88" s="18">
        <v>3</v>
      </c>
      <c r="G88" s="18">
        <v>3</v>
      </c>
      <c r="H88" s="20">
        <v>1.56756756756757</v>
      </c>
      <c r="I88" s="18">
        <v>1.5</v>
      </c>
      <c r="J88" s="20">
        <v>3.06756756756757</v>
      </c>
      <c r="K88" s="19" t="s">
        <v>82</v>
      </c>
      <c r="L88" s="18"/>
    </row>
    <row r="89" ht="15.6" spans="1:12">
      <c r="A89" s="18">
        <v>87</v>
      </c>
      <c r="B89" s="18">
        <v>20232028042</v>
      </c>
      <c r="C89" s="18">
        <v>1</v>
      </c>
      <c r="D89" s="19" t="s">
        <v>105</v>
      </c>
      <c r="E89" s="18">
        <v>0</v>
      </c>
      <c r="F89" s="18">
        <v>0</v>
      </c>
      <c r="G89" s="18">
        <v>0</v>
      </c>
      <c r="H89" s="20">
        <v>0</v>
      </c>
      <c r="I89" s="18">
        <v>3</v>
      </c>
      <c r="J89" s="20">
        <v>3</v>
      </c>
      <c r="K89" s="19" t="s">
        <v>82</v>
      </c>
      <c r="L89" s="18"/>
    </row>
    <row r="90" ht="15.6" spans="1:12">
      <c r="A90" s="18">
        <v>88</v>
      </c>
      <c r="B90" s="18">
        <v>20232028046</v>
      </c>
      <c r="C90" s="18">
        <v>1</v>
      </c>
      <c r="D90" s="19" t="s">
        <v>106</v>
      </c>
      <c r="E90" s="18">
        <v>0</v>
      </c>
      <c r="F90" s="18">
        <v>3</v>
      </c>
      <c r="G90" s="18">
        <v>3</v>
      </c>
      <c r="H90" s="20">
        <v>1.56756756756757</v>
      </c>
      <c r="I90" s="18">
        <v>1</v>
      </c>
      <c r="J90" s="20">
        <v>2.56756756756757</v>
      </c>
      <c r="K90" s="19" t="s">
        <v>82</v>
      </c>
      <c r="L90" s="18"/>
    </row>
    <row r="91" ht="15.6" spans="1:12">
      <c r="A91" s="18">
        <v>89</v>
      </c>
      <c r="B91" s="18">
        <v>20232028036</v>
      </c>
      <c r="C91" s="18">
        <v>2</v>
      </c>
      <c r="D91" s="19" t="s">
        <v>107</v>
      </c>
      <c r="E91" s="18">
        <v>0</v>
      </c>
      <c r="F91" s="18">
        <v>3</v>
      </c>
      <c r="G91" s="18">
        <v>3</v>
      </c>
      <c r="H91" s="20">
        <v>1.56756756756757</v>
      </c>
      <c r="I91" s="18">
        <v>1</v>
      </c>
      <c r="J91" s="20">
        <v>2.56756756756757</v>
      </c>
      <c r="K91" s="19" t="s">
        <v>82</v>
      </c>
      <c r="L91" s="18"/>
    </row>
    <row r="92" ht="15.6" spans="1:12">
      <c r="A92" s="18">
        <v>90</v>
      </c>
      <c r="B92" s="18">
        <v>20232027009</v>
      </c>
      <c r="C92" s="18">
        <v>4</v>
      </c>
      <c r="D92" s="19" t="s">
        <v>108</v>
      </c>
      <c r="E92" s="18">
        <v>0</v>
      </c>
      <c r="F92" s="18">
        <v>3</v>
      </c>
      <c r="G92" s="18">
        <v>3</v>
      </c>
      <c r="H92" s="20">
        <v>1.56756756756757</v>
      </c>
      <c r="I92" s="18">
        <v>1</v>
      </c>
      <c r="J92" s="20">
        <v>2.56756756756757</v>
      </c>
      <c r="K92" s="19" t="s">
        <v>82</v>
      </c>
      <c r="L92" s="18"/>
    </row>
    <row r="93" ht="15.6" spans="1:12">
      <c r="A93" s="18">
        <v>91</v>
      </c>
      <c r="B93" s="18">
        <v>20232028039</v>
      </c>
      <c r="C93" s="18">
        <v>2</v>
      </c>
      <c r="D93" s="19" t="s">
        <v>109</v>
      </c>
      <c r="E93" s="18">
        <v>0</v>
      </c>
      <c r="F93" s="18">
        <v>2</v>
      </c>
      <c r="G93" s="18">
        <v>2</v>
      </c>
      <c r="H93" s="20">
        <v>1.04504504504505</v>
      </c>
      <c r="I93" s="18">
        <v>1</v>
      </c>
      <c r="J93" s="20">
        <v>2.04504504504504</v>
      </c>
      <c r="K93" s="19" t="s">
        <v>82</v>
      </c>
      <c r="L93" s="18"/>
    </row>
    <row r="94" ht="15.6" spans="1:12">
      <c r="A94" s="18">
        <v>92</v>
      </c>
      <c r="B94" s="18">
        <v>20232029011</v>
      </c>
      <c r="C94" s="18">
        <v>3</v>
      </c>
      <c r="D94" s="19" t="s">
        <v>110</v>
      </c>
      <c r="E94" s="18">
        <v>0</v>
      </c>
      <c r="F94" s="18">
        <v>2</v>
      </c>
      <c r="G94" s="18">
        <v>2</v>
      </c>
      <c r="H94" s="20">
        <v>1.04504504504505</v>
      </c>
      <c r="I94" s="18">
        <v>0.75</v>
      </c>
      <c r="J94" s="20">
        <v>1.79504504504505</v>
      </c>
      <c r="K94" s="19" t="s">
        <v>82</v>
      </c>
      <c r="L94" s="18"/>
    </row>
    <row r="95" ht="15.6" spans="1:12">
      <c r="A95" s="18">
        <v>93</v>
      </c>
      <c r="B95" s="18">
        <v>20232027004</v>
      </c>
      <c r="C95" s="18">
        <v>3</v>
      </c>
      <c r="D95" s="19" t="s">
        <v>111</v>
      </c>
      <c r="E95" s="18">
        <v>0</v>
      </c>
      <c r="F95" s="18">
        <v>1</v>
      </c>
      <c r="G95" s="18">
        <v>1</v>
      </c>
      <c r="H95" s="20">
        <v>0.522522522522523</v>
      </c>
      <c r="I95" s="18">
        <v>1.25</v>
      </c>
      <c r="J95" s="20">
        <v>1.77252252252252</v>
      </c>
      <c r="K95" s="19" t="s">
        <v>82</v>
      </c>
      <c r="L95" s="18"/>
    </row>
    <row r="96" ht="15.6" spans="1:12">
      <c r="A96" s="18">
        <v>94</v>
      </c>
      <c r="B96" s="18">
        <v>20232029007</v>
      </c>
      <c r="C96" s="18">
        <v>3</v>
      </c>
      <c r="D96" s="19" t="s">
        <v>112</v>
      </c>
      <c r="E96" s="18">
        <v>0</v>
      </c>
      <c r="F96" s="18">
        <v>3</v>
      </c>
      <c r="G96" s="18">
        <v>3</v>
      </c>
      <c r="H96" s="20">
        <v>1.56756756756757</v>
      </c>
      <c r="I96" s="18">
        <v>0</v>
      </c>
      <c r="J96" s="20">
        <v>1.56756756756757</v>
      </c>
      <c r="K96" s="19" t="s">
        <v>82</v>
      </c>
      <c r="L96" s="18"/>
    </row>
    <row r="97" ht="15.6" spans="1:12">
      <c r="A97" s="18">
        <v>95</v>
      </c>
      <c r="B97" s="18">
        <v>20232029012</v>
      </c>
      <c r="C97" s="18">
        <v>3</v>
      </c>
      <c r="D97" s="19" t="s">
        <v>113</v>
      </c>
      <c r="E97" s="18">
        <v>0</v>
      </c>
      <c r="F97" s="18">
        <v>1</v>
      </c>
      <c r="G97" s="18">
        <v>1</v>
      </c>
      <c r="H97" s="20">
        <v>0.522522522522523</v>
      </c>
      <c r="I97" s="18">
        <v>1</v>
      </c>
      <c r="J97" s="20">
        <v>1.52252252252252</v>
      </c>
      <c r="K97" s="19" t="s">
        <v>82</v>
      </c>
      <c r="L97" s="18"/>
    </row>
    <row r="98" ht="15.6" spans="1:12">
      <c r="A98" s="18">
        <v>96</v>
      </c>
      <c r="B98" s="18">
        <v>20232028062</v>
      </c>
      <c r="C98" s="18">
        <v>2</v>
      </c>
      <c r="D98" s="19" t="s">
        <v>114</v>
      </c>
      <c r="E98" s="18">
        <v>0</v>
      </c>
      <c r="F98" s="18">
        <v>0</v>
      </c>
      <c r="G98" s="18">
        <v>0</v>
      </c>
      <c r="H98" s="20">
        <v>0</v>
      </c>
      <c r="I98" s="18">
        <v>0.75</v>
      </c>
      <c r="J98" s="20">
        <v>0.75</v>
      </c>
      <c r="K98" s="19" t="s">
        <v>82</v>
      </c>
      <c r="L98" s="18"/>
    </row>
    <row r="99" ht="15.6" spans="1:12">
      <c r="A99" s="18">
        <v>97</v>
      </c>
      <c r="B99" s="18">
        <v>20232028023</v>
      </c>
      <c r="C99" s="18">
        <v>1</v>
      </c>
      <c r="D99" s="19" t="s">
        <v>115</v>
      </c>
      <c r="E99" s="18">
        <v>0</v>
      </c>
      <c r="F99" s="18">
        <v>1</v>
      </c>
      <c r="G99" s="18">
        <v>1</v>
      </c>
      <c r="H99" s="20">
        <v>0.522522522522523</v>
      </c>
      <c r="I99" s="18">
        <v>0</v>
      </c>
      <c r="J99" s="20">
        <v>0.522522522522523</v>
      </c>
      <c r="K99" s="19" t="s">
        <v>82</v>
      </c>
      <c r="L99" s="18"/>
    </row>
    <row r="100" ht="15.6" spans="1:12">
      <c r="A100" s="18">
        <v>98</v>
      </c>
      <c r="B100" s="18">
        <v>20232028025</v>
      </c>
      <c r="C100" s="18">
        <v>2</v>
      </c>
      <c r="D100" s="19" t="s">
        <v>116</v>
      </c>
      <c r="E100" s="18">
        <v>0</v>
      </c>
      <c r="F100" s="18">
        <v>1</v>
      </c>
      <c r="G100" s="18">
        <v>1</v>
      </c>
      <c r="H100" s="20">
        <v>0.522522522522523</v>
      </c>
      <c r="I100" s="18">
        <v>0</v>
      </c>
      <c r="J100" s="20">
        <v>0.522522522522523</v>
      </c>
      <c r="K100" s="19" t="s">
        <v>82</v>
      </c>
      <c r="L100" s="18"/>
    </row>
    <row r="101" ht="15.6" spans="1:12">
      <c r="A101" s="18">
        <v>99</v>
      </c>
      <c r="B101" s="18">
        <v>20232029019</v>
      </c>
      <c r="C101" s="18">
        <v>3</v>
      </c>
      <c r="D101" s="19" t="s">
        <v>117</v>
      </c>
      <c r="E101" s="18">
        <v>0</v>
      </c>
      <c r="F101" s="18">
        <v>1</v>
      </c>
      <c r="G101" s="18">
        <v>1</v>
      </c>
      <c r="H101" s="20">
        <v>0.522522522522523</v>
      </c>
      <c r="I101" s="18">
        <v>0</v>
      </c>
      <c r="J101" s="20">
        <v>0.522522522522523</v>
      </c>
      <c r="K101" s="19" t="s">
        <v>82</v>
      </c>
      <c r="L101" s="18"/>
    </row>
    <row r="102" ht="15.6" spans="1:12">
      <c r="A102" s="18">
        <v>100</v>
      </c>
      <c r="B102" s="18">
        <v>20232027023</v>
      </c>
      <c r="C102" s="18">
        <v>3</v>
      </c>
      <c r="D102" s="19" t="s">
        <v>118</v>
      </c>
      <c r="E102" s="18">
        <v>0</v>
      </c>
      <c r="F102" s="18">
        <v>1</v>
      </c>
      <c r="G102" s="18">
        <v>1</v>
      </c>
      <c r="H102" s="20">
        <v>0.522522522522523</v>
      </c>
      <c r="I102" s="18">
        <v>0</v>
      </c>
      <c r="J102" s="20">
        <v>0.522522522522523</v>
      </c>
      <c r="K102" s="19" t="s">
        <v>82</v>
      </c>
      <c r="L102" s="18"/>
    </row>
    <row r="103" ht="15.6" spans="1:12">
      <c r="A103" s="18">
        <v>101</v>
      </c>
      <c r="B103" s="18">
        <v>20232029002</v>
      </c>
      <c r="C103" s="18">
        <v>3</v>
      </c>
      <c r="D103" s="19" t="s">
        <v>119</v>
      </c>
      <c r="E103" s="18">
        <v>0</v>
      </c>
      <c r="F103" s="18">
        <v>1</v>
      </c>
      <c r="G103" s="18">
        <v>1</v>
      </c>
      <c r="H103" s="20">
        <v>0.522522522522523</v>
      </c>
      <c r="I103" s="18">
        <v>0</v>
      </c>
      <c r="J103" s="20">
        <v>0.522522522522523</v>
      </c>
      <c r="K103" s="19" t="s">
        <v>82</v>
      </c>
      <c r="L103" s="18"/>
    </row>
    <row r="104" ht="15.6" spans="1:12">
      <c r="A104" s="18">
        <v>102</v>
      </c>
      <c r="B104" s="18">
        <v>20232029003</v>
      </c>
      <c r="C104" s="18">
        <v>3</v>
      </c>
      <c r="D104" s="19" t="s">
        <v>120</v>
      </c>
      <c r="E104" s="18">
        <v>0</v>
      </c>
      <c r="F104" s="18">
        <v>1</v>
      </c>
      <c r="G104" s="18">
        <v>1</v>
      </c>
      <c r="H104" s="20">
        <v>0.522522522522523</v>
      </c>
      <c r="I104" s="18">
        <v>0</v>
      </c>
      <c r="J104" s="20">
        <v>0.522522522522523</v>
      </c>
      <c r="K104" s="19" t="s">
        <v>82</v>
      </c>
      <c r="L104" s="18"/>
    </row>
    <row r="105" ht="15.6" spans="1:12">
      <c r="A105" s="18">
        <v>103</v>
      </c>
      <c r="B105" s="18">
        <v>20232027024</v>
      </c>
      <c r="C105" s="18">
        <v>3</v>
      </c>
      <c r="D105" s="19" t="s">
        <v>121</v>
      </c>
      <c r="E105" s="18">
        <v>0</v>
      </c>
      <c r="F105" s="18">
        <v>0</v>
      </c>
      <c r="G105" s="18">
        <v>0</v>
      </c>
      <c r="H105" s="20">
        <v>0</v>
      </c>
      <c r="I105" s="18">
        <v>0.5</v>
      </c>
      <c r="J105" s="20">
        <v>0.5</v>
      </c>
      <c r="K105" s="19" t="s">
        <v>82</v>
      </c>
      <c r="L105" s="18"/>
    </row>
    <row r="106" ht="15.6" spans="1:12">
      <c r="A106" s="18">
        <v>104</v>
      </c>
      <c r="B106" s="18">
        <v>20232029010</v>
      </c>
      <c r="C106" s="18">
        <v>3</v>
      </c>
      <c r="D106" s="19" t="s">
        <v>122</v>
      </c>
      <c r="E106" s="18">
        <v>0</v>
      </c>
      <c r="F106" s="18">
        <v>0</v>
      </c>
      <c r="G106" s="18">
        <v>0</v>
      </c>
      <c r="H106" s="20">
        <v>0</v>
      </c>
      <c r="I106" s="18">
        <v>0.25</v>
      </c>
      <c r="J106" s="20">
        <v>0.25</v>
      </c>
      <c r="K106" s="19" t="s">
        <v>82</v>
      </c>
      <c r="L106" s="18"/>
    </row>
    <row r="107" ht="15.6" spans="1:12">
      <c r="A107" s="18">
        <v>105</v>
      </c>
      <c r="B107" s="18">
        <v>20232027013</v>
      </c>
      <c r="C107" s="18">
        <v>4</v>
      </c>
      <c r="D107" s="19" t="s">
        <v>123</v>
      </c>
      <c r="E107" s="18">
        <v>0</v>
      </c>
      <c r="F107" s="18">
        <v>0</v>
      </c>
      <c r="G107" s="18">
        <v>0</v>
      </c>
      <c r="H107" s="20">
        <v>0</v>
      </c>
      <c r="I107" s="18">
        <v>0.25</v>
      </c>
      <c r="J107" s="20">
        <v>0.25</v>
      </c>
      <c r="K107" s="19" t="s">
        <v>82</v>
      </c>
      <c r="L107" s="18"/>
    </row>
    <row r="108" ht="15.6" spans="1:12">
      <c r="A108" s="18">
        <v>106</v>
      </c>
      <c r="B108" s="18">
        <v>20232028053</v>
      </c>
      <c r="C108" s="18">
        <v>1</v>
      </c>
      <c r="D108" s="19" t="s">
        <v>124</v>
      </c>
      <c r="E108" s="18">
        <v>0</v>
      </c>
      <c r="F108" s="18">
        <v>0</v>
      </c>
      <c r="G108" s="18">
        <v>0</v>
      </c>
      <c r="H108" s="20">
        <v>0</v>
      </c>
      <c r="I108" s="18">
        <v>0</v>
      </c>
      <c r="J108" s="20">
        <v>0</v>
      </c>
      <c r="K108" s="19" t="s">
        <v>82</v>
      </c>
      <c r="L108" s="18"/>
    </row>
    <row r="109" ht="15.6" spans="1:12">
      <c r="A109" s="18">
        <v>107</v>
      </c>
      <c r="B109" s="18">
        <v>20232028008</v>
      </c>
      <c r="C109" s="18">
        <v>1</v>
      </c>
      <c r="D109" s="19" t="s">
        <v>125</v>
      </c>
      <c r="E109" s="18">
        <v>0</v>
      </c>
      <c r="F109" s="18">
        <v>0</v>
      </c>
      <c r="G109" s="18">
        <v>0</v>
      </c>
      <c r="H109" s="20">
        <v>0</v>
      </c>
      <c r="I109" s="18">
        <v>0</v>
      </c>
      <c r="J109" s="20">
        <v>0</v>
      </c>
      <c r="K109" s="19" t="s">
        <v>82</v>
      </c>
      <c r="L109" s="18"/>
    </row>
    <row r="110" ht="15.6" spans="1:12">
      <c r="A110" s="18">
        <v>108</v>
      </c>
      <c r="B110" s="18">
        <v>20232028005</v>
      </c>
      <c r="C110" s="18">
        <v>1</v>
      </c>
      <c r="D110" s="19" t="s">
        <v>126</v>
      </c>
      <c r="E110" s="18">
        <v>0</v>
      </c>
      <c r="F110" s="18">
        <v>0</v>
      </c>
      <c r="G110" s="18">
        <v>0</v>
      </c>
      <c r="H110" s="20">
        <v>0</v>
      </c>
      <c r="I110" s="18">
        <v>0</v>
      </c>
      <c r="J110" s="20">
        <v>0</v>
      </c>
      <c r="K110" s="19" t="s">
        <v>82</v>
      </c>
      <c r="L110" s="18"/>
    </row>
    <row r="111" ht="15.6" spans="1:12">
      <c r="A111" s="18">
        <v>109</v>
      </c>
      <c r="B111" s="18">
        <v>20232028052</v>
      </c>
      <c r="C111" s="18">
        <v>1</v>
      </c>
      <c r="D111" s="19" t="s">
        <v>127</v>
      </c>
      <c r="E111" s="18">
        <v>0</v>
      </c>
      <c r="F111" s="18">
        <v>0</v>
      </c>
      <c r="G111" s="18">
        <v>0</v>
      </c>
      <c r="H111" s="20">
        <v>0</v>
      </c>
      <c r="I111" s="18">
        <v>0</v>
      </c>
      <c r="J111" s="20">
        <v>0</v>
      </c>
      <c r="K111" s="19" t="s">
        <v>82</v>
      </c>
      <c r="L111" s="18"/>
    </row>
    <row r="112" ht="15.6" spans="1:12">
      <c r="A112" s="18">
        <v>110</v>
      </c>
      <c r="B112" s="18">
        <v>20232028020</v>
      </c>
      <c r="C112" s="18">
        <v>1</v>
      </c>
      <c r="D112" s="19" t="s">
        <v>128</v>
      </c>
      <c r="E112" s="18">
        <v>0</v>
      </c>
      <c r="F112" s="18">
        <v>0</v>
      </c>
      <c r="G112" s="18">
        <v>0</v>
      </c>
      <c r="H112" s="20">
        <v>0</v>
      </c>
      <c r="I112" s="18">
        <v>0</v>
      </c>
      <c r="J112" s="20">
        <v>0</v>
      </c>
      <c r="K112" s="19" t="s">
        <v>82</v>
      </c>
      <c r="L112" s="18"/>
    </row>
    <row r="113" ht="15.6" spans="1:12">
      <c r="A113" s="18">
        <v>111</v>
      </c>
      <c r="B113" s="18">
        <v>20232028029</v>
      </c>
      <c r="C113" s="18">
        <v>1</v>
      </c>
      <c r="D113" s="19" t="s">
        <v>129</v>
      </c>
      <c r="E113" s="18">
        <v>0</v>
      </c>
      <c r="F113" s="18">
        <v>0</v>
      </c>
      <c r="G113" s="18">
        <v>0</v>
      </c>
      <c r="H113" s="20">
        <v>0</v>
      </c>
      <c r="I113" s="18">
        <v>0</v>
      </c>
      <c r="J113" s="20">
        <v>0</v>
      </c>
      <c r="K113" s="19" t="s">
        <v>82</v>
      </c>
      <c r="L113" s="18"/>
    </row>
    <row r="114" ht="15.6" spans="1:12">
      <c r="A114" s="18">
        <v>112</v>
      </c>
      <c r="B114" s="18">
        <v>20232028001</v>
      </c>
      <c r="C114" s="18">
        <v>1</v>
      </c>
      <c r="D114" s="19" t="s">
        <v>130</v>
      </c>
      <c r="E114" s="18">
        <v>0</v>
      </c>
      <c r="F114" s="18">
        <v>0</v>
      </c>
      <c r="G114" s="18">
        <v>0</v>
      </c>
      <c r="H114" s="20">
        <v>0</v>
      </c>
      <c r="I114" s="18">
        <v>0</v>
      </c>
      <c r="J114" s="20">
        <v>0</v>
      </c>
      <c r="K114" s="19" t="s">
        <v>82</v>
      </c>
      <c r="L114" s="18"/>
    </row>
    <row r="115" ht="15.6" spans="1:12">
      <c r="A115" s="18">
        <v>113</v>
      </c>
      <c r="B115" s="18">
        <v>20232028050</v>
      </c>
      <c r="C115" s="18">
        <v>1</v>
      </c>
      <c r="D115" s="19" t="s">
        <v>131</v>
      </c>
      <c r="E115" s="18">
        <v>0</v>
      </c>
      <c r="F115" s="18">
        <v>0</v>
      </c>
      <c r="G115" s="18">
        <v>0</v>
      </c>
      <c r="H115" s="20">
        <v>0</v>
      </c>
      <c r="I115" s="18">
        <v>0</v>
      </c>
      <c r="J115" s="20">
        <v>0</v>
      </c>
      <c r="K115" s="19" t="s">
        <v>82</v>
      </c>
      <c r="L115" s="18"/>
    </row>
    <row r="116" ht="15.6" spans="1:12">
      <c r="A116" s="18">
        <v>114</v>
      </c>
      <c r="B116" s="18">
        <v>20232028040</v>
      </c>
      <c r="C116" s="18">
        <v>1</v>
      </c>
      <c r="D116" s="19" t="s">
        <v>132</v>
      </c>
      <c r="E116" s="18">
        <v>0</v>
      </c>
      <c r="F116" s="18">
        <v>0</v>
      </c>
      <c r="G116" s="18">
        <v>0</v>
      </c>
      <c r="H116" s="20">
        <v>0</v>
      </c>
      <c r="I116" s="18">
        <v>0</v>
      </c>
      <c r="J116" s="20">
        <v>0</v>
      </c>
      <c r="K116" s="19" t="s">
        <v>82</v>
      </c>
      <c r="L116" s="18"/>
    </row>
    <row r="117" ht="15.6" spans="1:12">
      <c r="A117" s="18">
        <v>115</v>
      </c>
      <c r="B117" s="18">
        <v>20232028051</v>
      </c>
      <c r="C117" s="18">
        <v>1</v>
      </c>
      <c r="D117" s="19" t="s">
        <v>133</v>
      </c>
      <c r="E117" s="18">
        <v>0</v>
      </c>
      <c r="F117" s="18">
        <v>0</v>
      </c>
      <c r="G117" s="18">
        <v>0</v>
      </c>
      <c r="H117" s="20">
        <v>0</v>
      </c>
      <c r="I117" s="18">
        <v>0</v>
      </c>
      <c r="J117" s="20">
        <v>0</v>
      </c>
      <c r="K117" s="19" t="s">
        <v>82</v>
      </c>
      <c r="L117" s="18"/>
    </row>
    <row r="118" ht="15.6" spans="1:12">
      <c r="A118" s="18">
        <v>116</v>
      </c>
      <c r="B118" s="18">
        <v>20232027040</v>
      </c>
      <c r="C118" s="18">
        <v>3</v>
      </c>
      <c r="D118" s="19" t="s">
        <v>134</v>
      </c>
      <c r="E118" s="18">
        <v>0</v>
      </c>
      <c r="F118" s="18">
        <v>0</v>
      </c>
      <c r="G118" s="18">
        <v>0</v>
      </c>
      <c r="H118" s="20">
        <v>0</v>
      </c>
      <c r="I118" s="18">
        <v>0</v>
      </c>
      <c r="J118" s="20">
        <v>0</v>
      </c>
      <c r="K118" s="19" t="s">
        <v>82</v>
      </c>
      <c r="L118" s="18"/>
    </row>
    <row r="119" ht="15.6" spans="1:12">
      <c r="A119" s="18">
        <v>117</v>
      </c>
      <c r="B119" s="18">
        <v>20232027015</v>
      </c>
      <c r="C119" s="18">
        <v>4</v>
      </c>
      <c r="D119" s="19" t="s">
        <v>135</v>
      </c>
      <c r="E119" s="18">
        <v>0</v>
      </c>
      <c r="F119" s="18">
        <v>0</v>
      </c>
      <c r="G119" s="18">
        <v>0</v>
      </c>
      <c r="H119" s="20">
        <v>0</v>
      </c>
      <c r="I119" s="18">
        <v>0</v>
      </c>
      <c r="J119" s="20">
        <v>0</v>
      </c>
      <c r="K119" s="19" t="s">
        <v>82</v>
      </c>
      <c r="L119" s="18"/>
    </row>
    <row r="120" ht="15.6" spans="1:12">
      <c r="A120" s="18">
        <v>118</v>
      </c>
      <c r="B120" s="18">
        <v>20232027041</v>
      </c>
      <c r="C120" s="18">
        <v>4</v>
      </c>
      <c r="D120" s="19" t="s">
        <v>136</v>
      </c>
      <c r="E120" s="18">
        <v>0</v>
      </c>
      <c r="F120" s="18">
        <v>0</v>
      </c>
      <c r="G120" s="18">
        <v>0</v>
      </c>
      <c r="H120" s="20">
        <v>0</v>
      </c>
      <c r="I120" s="18">
        <v>0</v>
      </c>
      <c r="J120" s="20">
        <v>0</v>
      </c>
      <c r="K120" s="19" t="s">
        <v>82</v>
      </c>
      <c r="L120" s="18"/>
    </row>
    <row r="121" ht="15.6" spans="1:12">
      <c r="A121" s="18">
        <v>119</v>
      </c>
      <c r="B121" s="18">
        <v>20232027003</v>
      </c>
      <c r="C121" s="18">
        <v>4</v>
      </c>
      <c r="D121" s="19" t="s">
        <v>137</v>
      </c>
      <c r="E121" s="18">
        <v>0</v>
      </c>
      <c r="F121" s="18">
        <v>0</v>
      </c>
      <c r="G121" s="18">
        <v>0</v>
      </c>
      <c r="H121" s="20">
        <v>0</v>
      </c>
      <c r="I121" s="18">
        <v>0</v>
      </c>
      <c r="J121" s="20">
        <v>0</v>
      </c>
      <c r="K121" s="19" t="s">
        <v>82</v>
      </c>
      <c r="L121" s="18"/>
    </row>
    <row r="122" ht="15.6" spans="1:12">
      <c r="A122" s="18">
        <v>120</v>
      </c>
      <c r="B122" s="18">
        <v>20232027010</v>
      </c>
      <c r="C122" s="18">
        <v>4</v>
      </c>
      <c r="D122" s="19" t="s">
        <v>138</v>
      </c>
      <c r="E122" s="18">
        <v>0</v>
      </c>
      <c r="F122" s="18">
        <v>0</v>
      </c>
      <c r="G122" s="18">
        <v>0</v>
      </c>
      <c r="H122" s="20">
        <v>0</v>
      </c>
      <c r="I122" s="18">
        <v>0</v>
      </c>
      <c r="J122" s="20">
        <v>0</v>
      </c>
      <c r="K122" s="19" t="s">
        <v>82</v>
      </c>
      <c r="L122" s="18"/>
    </row>
    <row r="123" ht="15.6" spans="1:12">
      <c r="A123" s="18">
        <v>121</v>
      </c>
      <c r="B123" s="18">
        <v>20232027012</v>
      </c>
      <c r="C123" s="18">
        <v>4</v>
      </c>
      <c r="D123" s="19" t="s">
        <v>139</v>
      </c>
      <c r="E123" s="18">
        <v>0</v>
      </c>
      <c r="F123" s="18">
        <v>0</v>
      </c>
      <c r="G123" s="18">
        <v>0</v>
      </c>
      <c r="H123" s="20">
        <v>0</v>
      </c>
      <c r="I123" s="18">
        <v>0</v>
      </c>
      <c r="J123" s="20">
        <v>0</v>
      </c>
      <c r="K123" s="19" t="s">
        <v>82</v>
      </c>
      <c r="L123" s="18"/>
    </row>
    <row r="124" ht="15.6" spans="1:12">
      <c r="A124" s="18">
        <v>122</v>
      </c>
      <c r="B124" s="18">
        <v>20232027022</v>
      </c>
      <c r="C124" s="18">
        <v>4</v>
      </c>
      <c r="D124" s="19" t="s">
        <v>140</v>
      </c>
      <c r="E124" s="18">
        <v>0</v>
      </c>
      <c r="F124" s="18">
        <v>0</v>
      </c>
      <c r="G124" s="18">
        <v>0</v>
      </c>
      <c r="H124" s="20">
        <v>0</v>
      </c>
      <c r="I124" s="18">
        <v>0</v>
      </c>
      <c r="J124" s="20">
        <v>0</v>
      </c>
      <c r="K124" s="19" t="s">
        <v>82</v>
      </c>
      <c r="L124" s="18"/>
    </row>
    <row r="125" ht="15.6" spans="1:12">
      <c r="A125" s="18">
        <v>123</v>
      </c>
      <c r="B125" s="18">
        <v>20232027032</v>
      </c>
      <c r="C125" s="18">
        <v>4</v>
      </c>
      <c r="D125" s="19" t="s">
        <v>141</v>
      </c>
      <c r="E125" s="18">
        <v>0</v>
      </c>
      <c r="F125" s="18">
        <v>0</v>
      </c>
      <c r="G125" s="18">
        <v>0</v>
      </c>
      <c r="H125" s="20">
        <v>0</v>
      </c>
      <c r="I125" s="18">
        <v>0</v>
      </c>
      <c r="J125" s="20">
        <v>0</v>
      </c>
      <c r="K125" s="19" t="s">
        <v>82</v>
      </c>
      <c r="L125" s="18"/>
    </row>
    <row r="126" ht="15.6" spans="1:12">
      <c r="A126" s="18">
        <v>124</v>
      </c>
      <c r="B126" s="18">
        <v>20232027045</v>
      </c>
      <c r="C126" s="18">
        <v>4</v>
      </c>
      <c r="D126" s="19" t="s">
        <v>142</v>
      </c>
      <c r="E126" s="18">
        <v>0</v>
      </c>
      <c r="F126" s="18">
        <v>0</v>
      </c>
      <c r="G126" s="18">
        <v>0</v>
      </c>
      <c r="H126" s="20">
        <v>0</v>
      </c>
      <c r="I126" s="18">
        <v>0</v>
      </c>
      <c r="J126" s="20">
        <v>0</v>
      </c>
      <c r="K126" s="19" t="s">
        <v>82</v>
      </c>
      <c r="L126" s="18"/>
    </row>
    <row r="127" ht="15.6" spans="1:12">
      <c r="A127" s="18">
        <v>125</v>
      </c>
      <c r="B127" s="18">
        <v>20232027048</v>
      </c>
      <c r="C127" s="18">
        <v>4</v>
      </c>
      <c r="D127" s="19" t="s">
        <v>143</v>
      </c>
      <c r="E127" s="18">
        <v>0</v>
      </c>
      <c r="F127" s="18">
        <v>0</v>
      </c>
      <c r="G127" s="18">
        <v>0</v>
      </c>
      <c r="H127" s="20">
        <v>0</v>
      </c>
      <c r="I127" s="18">
        <v>0</v>
      </c>
      <c r="J127" s="20">
        <v>0</v>
      </c>
      <c r="K127" s="19" t="s">
        <v>82</v>
      </c>
      <c r="L127" s="18"/>
    </row>
  </sheetData>
  <sortState ref="A3:L127">
    <sortCondition ref="J3" descending="1"/>
  </sortState>
  <mergeCells count="1">
    <mergeCell ref="A1:M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Phoebe</dc:creator>
  <cp:lastModifiedBy>20243073139</cp:lastModifiedBy>
  <dcterms:created xsi:type="dcterms:W3CDTF">2023-05-12T11:15:00Z</dcterms:created>
  <dcterms:modified xsi:type="dcterms:W3CDTF">2025-09-30T13:03:33Z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7CFF188F603341DA8BF7E0488FDF5BCF_13</vt:lpwstr>
  </property>
</Properties>
</file>